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ag BLÅ &amp; GUL" sheetId="3" r:id="rId1"/>
    <sheet name="BLÅ" sheetId="2" r:id="rId2"/>
    <sheet name="GUL" sheetId="1" r:id="rId3"/>
    <sheet name="Blad1" sheetId="4" r:id="rId4"/>
  </sheets>
  <calcPr calcId="125725"/>
</workbook>
</file>

<file path=xl/calcChain.xml><?xml version="1.0" encoding="utf-8"?>
<calcChain xmlns="http://schemas.openxmlformats.org/spreadsheetml/2006/main">
  <c r="K24" i="3"/>
  <c r="I24"/>
  <c r="H24"/>
  <c r="G24"/>
  <c r="F24"/>
  <c r="E24"/>
  <c r="P24"/>
  <c r="P25" s="1"/>
  <c r="C24"/>
  <c r="N24"/>
  <c r="A24"/>
  <c r="C25" l="1"/>
</calcChain>
</file>

<file path=xl/sharedStrings.xml><?xml version="1.0" encoding="utf-8"?>
<sst xmlns="http://schemas.openxmlformats.org/spreadsheetml/2006/main" count="388" uniqueCount="234">
  <si>
    <t>Kontaktpersoner</t>
  </si>
  <si>
    <t>Lag</t>
  </si>
  <si>
    <t>Namn</t>
  </si>
  <si>
    <t>Tel. bostad</t>
  </si>
  <si>
    <t>Mobil</t>
  </si>
  <si>
    <t>Färger</t>
  </si>
  <si>
    <t>Brunnby FF</t>
  </si>
  <si>
    <t>Dick Staffas</t>
  </si>
  <si>
    <t>röd/blå/röd</t>
  </si>
  <si>
    <t>Båstads GIF</t>
  </si>
  <si>
    <t>Fredrik Bergman</t>
  </si>
  <si>
    <t>svartvit/svart/svart</t>
  </si>
  <si>
    <t>Eskilsminne IF 2</t>
  </si>
  <si>
    <t>Fredrik Bodenäs</t>
  </si>
  <si>
    <t>Gul/blå/Blå/Gul</t>
  </si>
  <si>
    <t>Förslövs IF</t>
  </si>
  <si>
    <t>Björn Johansson</t>
  </si>
  <si>
    <t>röd/röd/röd</t>
  </si>
  <si>
    <t>Hittarps IK röd</t>
  </si>
  <si>
    <t>Markus Görefält</t>
  </si>
  <si>
    <t>vit/svart/vit</t>
  </si>
  <si>
    <t>Högaborgs BK grön</t>
  </si>
  <si>
    <t>Hafedh Rakem</t>
  </si>
  <si>
    <t>grönsvart/svart/Vit</t>
  </si>
  <si>
    <t>Jonstorps IF FK blå</t>
  </si>
  <si>
    <t>Michel Poulsen</t>
  </si>
  <si>
    <t>Blåvit/Blå/Blå</t>
  </si>
  <si>
    <t>Vikens IK</t>
  </si>
  <si>
    <t>Markus Jörgensen</t>
  </si>
  <si>
    <t>Vit/Blå/Vit</t>
  </si>
  <si>
    <t>Åstorps FF 2</t>
  </si>
  <si>
    <t>Andreas Johansson</t>
  </si>
  <si>
    <t>Vit/Blå/Blå</t>
  </si>
  <si>
    <t>Ängelholms FF gul</t>
  </si>
  <si>
    <t>Fredrik Hörtewall</t>
  </si>
  <si>
    <t>Gul/Blåa/Gul</t>
  </si>
  <si>
    <t>April</t>
  </si>
  <si>
    <t>2016-04-17 00:00</t>
  </si>
  <si>
    <t>Ängelholms FF gul - Åstorps FF 2</t>
  </si>
  <si>
    <t>Ängelholms IP</t>
  </si>
  <si>
    <t>Högaborgs BK grön - Båstads GIF</t>
  </si>
  <si>
    <t>Harlyckan</t>
  </si>
  <si>
    <t>Förslövs IF - Jonstorps IF FK blå</t>
  </si>
  <si>
    <t>Bjärevallen</t>
  </si>
  <si>
    <t>Hittarps IK röd - Brunnby FF</t>
  </si>
  <si>
    <t>Laröds IP</t>
  </si>
  <si>
    <t>Eskilsminne IF 2 - Vikens IK</t>
  </si>
  <si>
    <t>Västergårds IP</t>
  </si>
  <si>
    <t>2016-04-24 00:00</t>
  </si>
  <si>
    <t>Vikens IK - Ängelholms FF gul</t>
  </si>
  <si>
    <t>Vikvalla</t>
  </si>
  <si>
    <t>Brunnby FF - Eskilsminne IF 2</t>
  </si>
  <si>
    <t>Brunnbyvallen</t>
  </si>
  <si>
    <t>Jonstorps IF FK blå - Hittarps IK röd</t>
  </si>
  <si>
    <t>Kullaparken</t>
  </si>
  <si>
    <t>Båstads GIF - Förslövs IF</t>
  </si>
  <si>
    <t>Örebäcksvallen</t>
  </si>
  <si>
    <t>Åstorps FF 2 - Högaborgs BK grön</t>
  </si>
  <si>
    <t>Bjärshögs IP</t>
  </si>
  <si>
    <t>Maj</t>
  </si>
  <si>
    <t>2016-05-01 00:00</t>
  </si>
  <si>
    <t>Ängelholms FF gul - Eskilsminne IF 2</t>
  </si>
  <si>
    <t>Högaborgs BK grön - Vikens IK</t>
  </si>
  <si>
    <t>Förslövs IF - Åstorps FF 2</t>
  </si>
  <si>
    <t>Hittarps IK röd - Båstads GIF</t>
  </si>
  <si>
    <t>Brunnby FF - Jonstorps IF FK blå</t>
  </si>
  <si>
    <t>2016-05-15 00:00</t>
  </si>
  <si>
    <t>Vikens IK - Förslövs IF</t>
  </si>
  <si>
    <t>Ängelholms FF gul - Högaborgs BK grön</t>
  </si>
  <si>
    <t>Båstads GIF - Brunnby FF</t>
  </si>
  <si>
    <t>Åstorps FF 2 - Hittarps IK röd</t>
  </si>
  <si>
    <t>Eskilsminne IF 2 - Jonstorps IF FK blå</t>
  </si>
  <si>
    <t>2016-05-22 00:00</t>
  </si>
  <si>
    <t>Högaborgs BK grön - Eskilsminne IF 2</t>
  </si>
  <si>
    <t>Förslövs IF - Ängelholms FF gul</t>
  </si>
  <si>
    <t>Hittarps IK röd - Vikens IK</t>
  </si>
  <si>
    <t>Brunnby FF - Åstorps FF 2</t>
  </si>
  <si>
    <t>Jonstorps IF FK blå - Båstads GIF</t>
  </si>
  <si>
    <t>2016-05-29 00:00</t>
  </si>
  <si>
    <t>Vikens IK - Brunnby FF</t>
  </si>
  <si>
    <t>Ängelholms FF gul - Hittarps IK röd</t>
  </si>
  <si>
    <t>Högaborgs BK grön - Förslövs IF</t>
  </si>
  <si>
    <t>Åstorps FF 2 - Jonstorps IF FK blå</t>
  </si>
  <si>
    <t>Eskilsminne IF 2 - Båstads GIF</t>
  </si>
  <si>
    <t>Juni</t>
  </si>
  <si>
    <t>2016-06-05 00:00</t>
  </si>
  <si>
    <t>Förslövs IF - Eskilsminne IF 2</t>
  </si>
  <si>
    <t>Hittarps IK röd - Högaborgs BK grön</t>
  </si>
  <si>
    <t>Brunnby FF - Ängelholms FF gul</t>
  </si>
  <si>
    <t>Jonstorps IF FK blå - Vikens IK</t>
  </si>
  <si>
    <t>Båstads GIF - Åstorps FF 2</t>
  </si>
  <si>
    <t>2016-06-12 00:00</t>
  </si>
  <si>
    <t>Vikens IK - Båstads GIF</t>
  </si>
  <si>
    <t>Ängelholms FF gul - Jonstorps IF FK blå</t>
  </si>
  <si>
    <t>Högaborgs BK grön - Brunnby FF</t>
  </si>
  <si>
    <t>Förslövs IF - Hittarps IK röd</t>
  </si>
  <si>
    <t>Eskilsminne IF 2 - Åstorps FF 2</t>
  </si>
  <si>
    <t>2016-06-19 00:00</t>
  </si>
  <si>
    <t>Hittarps IK röd - Eskilsminne IF 2</t>
  </si>
  <si>
    <t>Brunnby FF - Förslövs IF</t>
  </si>
  <si>
    <t>Jonstorps IF FK blå - Högaborgs BK grön</t>
  </si>
  <si>
    <t>Båstads GIF - Ängelholms FF gul</t>
  </si>
  <si>
    <t>Åstorps FF 2 - Vikens IK</t>
  </si>
  <si>
    <t>Ekets GoIF vit</t>
  </si>
  <si>
    <t>Hans Olsson</t>
  </si>
  <si>
    <t>vit/röd/röd</t>
  </si>
  <si>
    <t>Hjärnarps GIF</t>
  </si>
  <si>
    <t>Mattias Hedman</t>
  </si>
  <si>
    <t>grön/grön/grön</t>
  </si>
  <si>
    <t>Röd/Blå/Röd</t>
  </si>
  <si>
    <t>Klippans FF</t>
  </si>
  <si>
    <t>Johan Engvall</t>
  </si>
  <si>
    <t>vit/grön/vit</t>
  </si>
  <si>
    <t>Munka Ljungby IF</t>
  </si>
  <si>
    <t>Joakim Karlsson</t>
  </si>
  <si>
    <t>Skäldervikens IF</t>
  </si>
  <si>
    <t>Ulf Thörnquist</t>
  </si>
  <si>
    <t>vit/vit/vit</t>
  </si>
  <si>
    <t>Stidsvigs IF</t>
  </si>
  <si>
    <t>Torbjörn Paulsson</t>
  </si>
  <si>
    <t>Limegrön /svart /svart</t>
  </si>
  <si>
    <t>Anna Nilsson</t>
  </si>
  <si>
    <t>grön/vit/vit</t>
  </si>
  <si>
    <t>Ängelholms FF blå</t>
  </si>
  <si>
    <t>Munka Ljungby IF - Stidsvigs IF</t>
  </si>
  <si>
    <t>Munka IP</t>
  </si>
  <si>
    <t>Hjärnarps GIF - Skäldervikens IF</t>
  </si>
  <si>
    <t>Hjärnarpsvallen</t>
  </si>
  <si>
    <t>Västra Karups IP</t>
  </si>
  <si>
    <t>Ryavallen</t>
  </si>
  <si>
    <t>Skäldervikens IP</t>
  </si>
  <si>
    <t>Stidsvigs IF - Hjärnarps GIF</t>
  </si>
  <si>
    <t>Kopparmöllans IP</t>
  </si>
  <si>
    <t>Ängelholms FF blå - Munka Ljungby IF</t>
  </si>
  <si>
    <t>Munka Ljungby IF - Ekets GoIF vit</t>
  </si>
  <si>
    <t>Hjärnarps GIF - Ängelholms FF blå</t>
  </si>
  <si>
    <t>Klippans FF - Skäldervikens IF</t>
  </si>
  <si>
    <t>Åbyvallen</t>
  </si>
  <si>
    <t>Ekets GoIF vit - Hjärnarps GIF</t>
  </si>
  <si>
    <t>Stidsvigs IF - Klippans FF</t>
  </si>
  <si>
    <t>Klippans FF - Ängelholms FF blå</t>
  </si>
  <si>
    <t>Skäldervikens IF - Stidsvigs IF</t>
  </si>
  <si>
    <t>Ekets GoIF vit - Klippans FF</t>
  </si>
  <si>
    <t>Munka Ljungby IF - Hjärnarps GIF</t>
  </si>
  <si>
    <t>Ängelholms FF blå - Skäldervikens IF</t>
  </si>
  <si>
    <t>Skäldervikens IF - Ekets GoIF vit</t>
  </si>
  <si>
    <t>Stidsvigs IF - Ängelholms FF blå</t>
  </si>
  <si>
    <t>Ekets GoIF vit - Stidsvigs IF</t>
  </si>
  <si>
    <t>Munka Ljungby IF - Klippans FF</t>
  </si>
  <si>
    <t>Klippans FF - Hjärnarps GIF</t>
  </si>
  <si>
    <t>Skäldervikens IF - Munka Ljungby IF</t>
  </si>
  <si>
    <t>Ängelholms FF blå - Ekets GoIF vit</t>
  </si>
  <si>
    <t>BLÅ</t>
  </si>
  <si>
    <t>Bjäre United</t>
  </si>
  <si>
    <t>Spelprogram</t>
  </si>
  <si>
    <t>Tid</t>
  </si>
  <si>
    <t>Match</t>
  </si>
  <si>
    <t>Spelplats</t>
  </si>
  <si>
    <t>2016-04-16 10:00</t>
  </si>
  <si>
    <t>Bjäre United - Klippans FF</t>
  </si>
  <si>
    <t>2016-04-19 18:00</t>
  </si>
  <si>
    <t>2016-04-24 10:00</t>
  </si>
  <si>
    <t>2016-04-24 11:00</t>
  </si>
  <si>
    <t>Skäldervikens IF - Bjäre United</t>
  </si>
  <si>
    <t>2016-04-30 10:00</t>
  </si>
  <si>
    <t>2016-04-30 11:00</t>
  </si>
  <si>
    <t>2016-04-30 11:15</t>
  </si>
  <si>
    <t>2016-05-01 11:15</t>
  </si>
  <si>
    <t>Bjäre United - Stidsvigs IF</t>
  </si>
  <si>
    <t>2016-05-14 10:00</t>
  </si>
  <si>
    <t>2016-05-15 10:30</t>
  </si>
  <si>
    <t>Ängelholms FF blå - Bjäre United</t>
  </si>
  <si>
    <t>2016-05-15 11:00</t>
  </si>
  <si>
    <t>2016-05-21 11:15</t>
  </si>
  <si>
    <t>Bjäre United - Ekets GoIF vit</t>
  </si>
  <si>
    <t>2016-05-21 12:00</t>
  </si>
  <si>
    <t>2016-05-25 18:00</t>
  </si>
  <si>
    <t>2016-05-28 10:00</t>
  </si>
  <si>
    <t>2016-05-28 12:30</t>
  </si>
  <si>
    <t>2016-05-29 10:00</t>
  </si>
  <si>
    <t>2016-06-04 11:00</t>
  </si>
  <si>
    <t>2016-06-04 11:15</t>
  </si>
  <si>
    <t>Bjäre United - Munka Ljungby IF</t>
  </si>
  <si>
    <t>2016-06-05 10:00</t>
  </si>
  <si>
    <t>2016-06-11 10:00</t>
  </si>
  <si>
    <t>2016-06-11 11:00</t>
  </si>
  <si>
    <t>2016-06-12 13:00</t>
  </si>
  <si>
    <t>Hjärnarps GIF - Bjäre United</t>
  </si>
  <si>
    <t>2016-06-18 11:00</t>
  </si>
  <si>
    <t>2016-06-19 10:30</t>
  </si>
  <si>
    <t>2016-06-19 12:00</t>
  </si>
  <si>
    <t>Abbe</t>
  </si>
  <si>
    <t>Alexander F</t>
  </si>
  <si>
    <t>Albin I</t>
  </si>
  <si>
    <t>Alexander L</t>
  </si>
  <si>
    <t>Albin M</t>
  </si>
  <si>
    <t>Alexander R</t>
  </si>
  <si>
    <t>Albin T</t>
  </si>
  <si>
    <t>Amadeus</t>
  </si>
  <si>
    <t>August</t>
  </si>
  <si>
    <t>Colin</t>
  </si>
  <si>
    <t>Elias K</t>
  </si>
  <si>
    <t>Elias S</t>
  </si>
  <si>
    <t>Felix N</t>
  </si>
  <si>
    <t>Jenyer</t>
  </si>
  <si>
    <t>Johan</t>
  </si>
  <si>
    <t>Manfred</t>
  </si>
  <si>
    <t>Marwin</t>
  </si>
  <si>
    <t>Livio</t>
  </si>
  <si>
    <t>Melker</t>
  </si>
  <si>
    <t>Melvin R</t>
  </si>
  <si>
    <t>Måns</t>
  </si>
  <si>
    <t>Modaser</t>
  </si>
  <si>
    <t>Nemo</t>
  </si>
  <si>
    <t>Tarkan</t>
  </si>
  <si>
    <t>Oliver</t>
  </si>
  <si>
    <t>Sixten</t>
  </si>
  <si>
    <t>Colin Mattsson</t>
  </si>
  <si>
    <t>Vilgot</t>
  </si>
  <si>
    <t>5-0</t>
  </si>
  <si>
    <t>GUL</t>
  </si>
  <si>
    <t>Eric Rodriguez</t>
  </si>
  <si>
    <t>Isak Sahin</t>
  </si>
  <si>
    <t>Erik Zarwel</t>
  </si>
  <si>
    <t>Wilmer</t>
  </si>
  <si>
    <t>Elias Hinterlach Ingelsson</t>
  </si>
  <si>
    <t>Viktor</t>
  </si>
  <si>
    <t>Bjäre</t>
  </si>
  <si>
    <t>Munka</t>
  </si>
  <si>
    <t>Klippan</t>
  </si>
  <si>
    <t>Skälderviken</t>
  </si>
  <si>
    <t>Stidsvig</t>
  </si>
  <si>
    <t>Eket</t>
  </si>
  <si>
    <t>Hjärnarp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</si>
</sst>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medium">
        <color rgb="FFDADADA"/>
      </left>
      <right/>
      <top/>
      <bottom style="medium">
        <color rgb="FFDADADA"/>
      </bottom>
      <diagonal/>
    </border>
    <border>
      <left/>
      <right/>
      <top/>
      <bottom style="medium">
        <color rgb="FFDADADA"/>
      </bottom>
      <diagonal/>
    </border>
    <border>
      <left/>
      <right/>
      <top style="medium">
        <color rgb="FFDADADA"/>
      </top>
      <bottom style="medium">
        <color rgb="FFDADADA"/>
      </bottom>
      <diagonal/>
    </border>
    <border>
      <left/>
      <right style="medium">
        <color rgb="FFDADADA"/>
      </right>
      <top style="medium">
        <color rgb="FFDADADA"/>
      </top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/>
      <bottom style="medium">
        <color rgb="FFDADADA"/>
      </bottom>
      <diagonal/>
    </border>
    <border>
      <left style="medium">
        <color rgb="FFDADADA"/>
      </left>
      <right/>
      <top/>
      <bottom/>
      <diagonal/>
    </border>
    <border>
      <left style="medium">
        <color rgb="FFDADADA"/>
      </left>
      <right style="medium">
        <color rgb="FFDADADA"/>
      </right>
      <top/>
      <bottom/>
      <diagonal/>
    </border>
    <border>
      <left/>
      <right style="medium">
        <color rgb="FFDADADA"/>
      </right>
      <top/>
      <bottom/>
      <diagonal/>
    </border>
    <border>
      <left style="medium">
        <color rgb="FFDADADA"/>
      </left>
      <right/>
      <top style="medium">
        <color rgb="FFDADADA"/>
      </top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 style="medium">
        <color rgb="FFDADADA"/>
      </top>
      <bottom style="medium">
        <color rgb="FFDADAD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0" xfId="0" applyFont="1" applyFill="1"/>
    <xf numFmtId="0" fontId="4" fillId="0" borderId="3" xfId="0" applyFont="1" applyFill="1" applyBorder="1" applyAlignment="1">
      <alignment vertical="top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/>
    </xf>
    <xf numFmtId="49" fontId="4" fillId="0" borderId="1" xfId="0" applyNumberFormat="1" applyFont="1" applyFill="1" applyBorder="1" applyAlignment="1">
      <alignment vertical="top"/>
    </xf>
    <xf numFmtId="49" fontId="4" fillId="0" borderId="5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vertical="top"/>
    </xf>
    <xf numFmtId="49" fontId="4" fillId="0" borderId="7" xfId="0" applyNumberFormat="1" applyFont="1" applyFill="1" applyBorder="1" applyAlignment="1">
      <alignment vertical="top" wrapText="1"/>
    </xf>
    <xf numFmtId="0" fontId="2" fillId="0" borderId="8" xfId="0" applyFont="1" applyFill="1" applyBorder="1"/>
    <xf numFmtId="0" fontId="4" fillId="0" borderId="0" xfId="0" applyFont="1" applyFill="1" applyBorder="1" applyAlignment="1">
      <alignment vertical="top"/>
    </xf>
    <xf numFmtId="0" fontId="5" fillId="0" borderId="10" xfId="1" applyFont="1" applyFill="1" applyBorder="1" applyAlignment="1" applyProtection="1">
      <alignment vertical="top" wrapText="1"/>
    </xf>
    <xf numFmtId="0" fontId="5" fillId="0" borderId="1" xfId="1" applyFont="1" applyFill="1" applyBorder="1" applyAlignment="1" applyProtection="1">
      <alignment vertical="top" wrapText="1"/>
    </xf>
    <xf numFmtId="0" fontId="5" fillId="0" borderId="5" xfId="1" applyFont="1" applyFill="1" applyBorder="1" applyAlignment="1" applyProtection="1">
      <alignment vertical="top" wrapText="1"/>
    </xf>
    <xf numFmtId="49" fontId="5" fillId="0" borderId="2" xfId="1" applyNumberFormat="1" applyFont="1" applyFill="1" applyBorder="1" applyAlignment="1" applyProtection="1">
      <alignment vertical="top" wrapText="1"/>
    </xf>
    <xf numFmtId="49" fontId="5" fillId="0" borderId="1" xfId="1" applyNumberFormat="1" applyFont="1" applyFill="1" applyBorder="1" applyAlignment="1" applyProtection="1">
      <alignment vertical="top" wrapText="1"/>
    </xf>
    <xf numFmtId="49" fontId="5" fillId="0" borderId="0" xfId="1" applyNumberFormat="1" applyFont="1" applyFill="1" applyBorder="1" applyAlignment="1" applyProtection="1">
      <alignment vertical="top" wrapText="1"/>
    </xf>
    <xf numFmtId="49" fontId="5" fillId="0" borderId="6" xfId="1" applyNumberFormat="1" applyFont="1" applyFill="1" applyBorder="1" applyAlignment="1" applyProtection="1">
      <alignment vertical="top" wrapText="1"/>
    </xf>
    <xf numFmtId="0" fontId="5" fillId="0" borderId="6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vertical="top" wrapText="1"/>
    </xf>
    <xf numFmtId="0" fontId="5" fillId="4" borderId="9" xfId="1" applyFont="1" applyFill="1" applyBorder="1" applyAlignment="1" applyProtection="1">
      <alignment vertical="top" wrapText="1"/>
    </xf>
    <xf numFmtId="0" fontId="5" fillId="4" borderId="1" xfId="1" applyFont="1" applyFill="1" applyBorder="1" applyAlignment="1" applyProtection="1">
      <alignment vertical="top" wrapText="1"/>
    </xf>
    <xf numFmtId="0" fontId="2" fillId="0" borderId="0" xfId="0" applyFont="1"/>
    <xf numFmtId="0" fontId="4" fillId="3" borderId="0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7" xfId="0" applyFont="1" applyFill="1" applyBorder="1" applyAlignment="1">
      <alignment vertical="top" wrapText="1"/>
    </xf>
    <xf numFmtId="0" fontId="5" fillId="3" borderId="7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vertical="top" wrapText="1"/>
    </xf>
    <xf numFmtId="0" fontId="5" fillId="2" borderId="6" xfId="1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4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5" borderId="0" xfId="0" applyFont="1" applyFill="1" applyBorder="1" applyAlignment="1"/>
    <xf numFmtId="0" fontId="0" fillId="0" borderId="0" xfId="0" applyAlignment="1"/>
    <xf numFmtId="0" fontId="0" fillId="0" borderId="0" xfId="0" applyFill="1" applyBorder="1" applyAlignment="1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6" borderId="0" xfId="0" applyNumberFormat="1" applyFill="1" applyAlignment="1"/>
    <xf numFmtId="164" fontId="0" fillId="4" borderId="0" xfId="0" applyNumberFormat="1" applyFill="1" applyAlignment="1">
      <alignment horizontal="center"/>
    </xf>
    <xf numFmtId="0" fontId="8" fillId="0" borderId="0" xfId="0" applyFont="1"/>
    <xf numFmtId="0" fontId="4" fillId="3" borderId="2" xfId="0" applyFont="1" applyFill="1" applyBorder="1" applyAlignment="1">
      <alignment vertical="top"/>
    </xf>
    <xf numFmtId="0" fontId="5" fillId="4" borderId="5" xfId="1" applyFont="1" applyFill="1" applyBorder="1" applyAlignment="1" applyProtection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/>
    </xf>
    <xf numFmtId="0" fontId="5" fillId="2" borderId="5" xfId="1" applyFont="1" applyFill="1" applyBorder="1" applyAlignment="1" applyProtection="1">
      <alignment vertical="top" wrapText="1"/>
    </xf>
    <xf numFmtId="0" fontId="5" fillId="2" borderId="2" xfId="1" applyFont="1" applyFill="1" applyBorder="1" applyAlignment="1" applyProtection="1">
      <alignment vertical="top" wrapText="1"/>
    </xf>
    <xf numFmtId="0" fontId="5" fillId="2" borderId="1" xfId="1" applyFont="1" applyFill="1" applyBorder="1" applyAlignment="1" applyProtection="1">
      <alignment vertical="top" wrapText="1"/>
    </xf>
    <xf numFmtId="0" fontId="4" fillId="2" borderId="1" xfId="0" applyFont="1" applyFill="1" applyBorder="1" applyAlignment="1">
      <alignment vertical="top"/>
    </xf>
    <xf numFmtId="0" fontId="4" fillId="2" borderId="5" xfId="0" applyFont="1" applyFill="1" applyBorder="1" applyAlignment="1">
      <alignment vertical="top" wrapText="1"/>
    </xf>
    <xf numFmtId="0" fontId="5" fillId="3" borderId="5" xfId="1" applyFont="1" applyFill="1" applyBorder="1" applyAlignment="1" applyProtection="1">
      <alignment vertical="top" wrapText="1"/>
    </xf>
    <xf numFmtId="0" fontId="2" fillId="2" borderId="8" xfId="0" applyFont="1" applyFill="1" applyBorder="1"/>
    <xf numFmtId="0" fontId="5" fillId="3" borderId="1" xfId="1" applyFont="1" applyFill="1" applyBorder="1" applyAlignment="1" applyProtection="1">
      <alignment vertical="top" wrapText="1"/>
    </xf>
    <xf numFmtId="0" fontId="5" fillId="3" borderId="6" xfId="1" applyFont="1" applyFill="1" applyBorder="1" applyAlignment="1" applyProtection="1">
      <alignment vertical="top" wrapText="1"/>
    </xf>
    <xf numFmtId="0" fontId="2" fillId="4" borderId="0" xfId="0" applyFont="1" applyFill="1"/>
    <xf numFmtId="0" fontId="9" fillId="4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10" fillId="8" borderId="0" xfId="0" applyFont="1" applyFill="1" applyAlignment="1">
      <alignment horizontal="center"/>
    </xf>
    <xf numFmtId="0" fontId="6" fillId="8" borderId="11" xfId="0" applyFont="1" applyFill="1" applyBorder="1"/>
    <xf numFmtId="0" fontId="6" fillId="5" borderId="12" xfId="0" applyFont="1" applyFill="1" applyBorder="1" applyAlignment="1"/>
    <xf numFmtId="0" fontId="4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vertical="top" wrapText="1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66675</xdr:colOff>
      <xdr:row>15</xdr:row>
      <xdr:rowOff>114300</xdr:rowOff>
    </xdr:to>
    <xdr:pic>
      <xdr:nvPicPr>
        <xdr:cNvPr id="1025" name="Picture 1" descr="Röda utropsteckn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48050"/>
          <a:ext cx="666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142875</xdr:colOff>
      <xdr:row>15</xdr:row>
      <xdr:rowOff>123825</xdr:rowOff>
    </xdr:to>
    <xdr:pic>
      <xdr:nvPicPr>
        <xdr:cNvPr id="1026" name="Picture 2" descr="Widge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29050"/>
          <a:ext cx="142875" cy="123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kaneboll.se/information/?flid=115490" TargetMode="External"/><Relationship Id="rId18" Type="http://schemas.openxmlformats.org/officeDocument/2006/relationships/hyperlink" Target="http://www.skaneboll.se/information/?scr=venue&amp;faid=8412" TargetMode="External"/><Relationship Id="rId26" Type="http://schemas.openxmlformats.org/officeDocument/2006/relationships/hyperlink" Target="http://www.skaneboll.se/information/?scr=venue&amp;faid=8398" TargetMode="External"/><Relationship Id="rId39" Type="http://schemas.openxmlformats.org/officeDocument/2006/relationships/hyperlink" Target="http://www.skaneboll.se/information/?scr=result&amp;fmid=3291200" TargetMode="External"/><Relationship Id="rId21" Type="http://schemas.openxmlformats.org/officeDocument/2006/relationships/hyperlink" Target="http://www.skaneboll.se/information/?scr=result&amp;fmid=3291183" TargetMode="External"/><Relationship Id="rId34" Type="http://schemas.openxmlformats.org/officeDocument/2006/relationships/hyperlink" Target="http://www.skaneboll.se/information/?scr=venue&amp;faid=3936" TargetMode="External"/><Relationship Id="rId42" Type="http://schemas.openxmlformats.org/officeDocument/2006/relationships/hyperlink" Target="http://www.skaneboll.se/information/?scr=venue&amp;faid=8409" TargetMode="External"/><Relationship Id="rId47" Type="http://schemas.openxmlformats.org/officeDocument/2006/relationships/hyperlink" Target="http://www.skaneboll.se/information/?scr=result&amp;fmid=3291206" TargetMode="External"/><Relationship Id="rId50" Type="http://schemas.openxmlformats.org/officeDocument/2006/relationships/hyperlink" Target="http://www.skaneboll.se/information/?scr=venue&amp;faid=8491" TargetMode="External"/><Relationship Id="rId55" Type="http://schemas.openxmlformats.org/officeDocument/2006/relationships/hyperlink" Target="http://www.skaneboll.se/information/?scr=result&amp;fmid=3291215" TargetMode="External"/><Relationship Id="rId63" Type="http://schemas.openxmlformats.org/officeDocument/2006/relationships/hyperlink" Target="http://www.skaneboll.se/information/?scr=result&amp;fmid=3291219" TargetMode="External"/><Relationship Id="rId68" Type="http://schemas.openxmlformats.org/officeDocument/2006/relationships/hyperlink" Target="http://www.skaneboll.se/information/?scr=venue&amp;faid=8398" TargetMode="External"/><Relationship Id="rId76" Type="http://schemas.openxmlformats.org/officeDocument/2006/relationships/hyperlink" Target="http://www.skaneboll.se/information/?scr=venue&amp;faid=8412" TargetMode="External"/><Relationship Id="rId84" Type="http://schemas.openxmlformats.org/officeDocument/2006/relationships/hyperlink" Target="http://www.skaneboll.se/information/?scr=venue&amp;faid=8409" TargetMode="External"/><Relationship Id="rId7" Type="http://schemas.openxmlformats.org/officeDocument/2006/relationships/hyperlink" Target="http://www.skaneboll.se/information/?flid=158581" TargetMode="External"/><Relationship Id="rId71" Type="http://schemas.openxmlformats.org/officeDocument/2006/relationships/hyperlink" Target="http://www.skaneboll.se/information/?scr=result&amp;fmid=3291223" TargetMode="External"/><Relationship Id="rId2" Type="http://schemas.openxmlformats.org/officeDocument/2006/relationships/hyperlink" Target="http://www.skaneboll.se/information/?scr=person&amp;fpid=606815" TargetMode="External"/><Relationship Id="rId16" Type="http://schemas.openxmlformats.org/officeDocument/2006/relationships/hyperlink" Target="http://www.skaneboll.se/information/?scr=person&amp;fpid=1632435" TargetMode="External"/><Relationship Id="rId29" Type="http://schemas.openxmlformats.org/officeDocument/2006/relationships/hyperlink" Target="http://www.skaneboll.se/information/?scr=result&amp;fmid=3291194" TargetMode="External"/><Relationship Id="rId11" Type="http://schemas.openxmlformats.org/officeDocument/2006/relationships/hyperlink" Target="http://www.skaneboll.se/information/?flid=102133" TargetMode="External"/><Relationship Id="rId24" Type="http://schemas.openxmlformats.org/officeDocument/2006/relationships/hyperlink" Target="http://www.skaneboll.se/information/?scr=venue&amp;faid=10206" TargetMode="External"/><Relationship Id="rId32" Type="http://schemas.openxmlformats.org/officeDocument/2006/relationships/hyperlink" Target="http://www.skaneboll.se/information/?scr=venue&amp;faid=8411" TargetMode="External"/><Relationship Id="rId37" Type="http://schemas.openxmlformats.org/officeDocument/2006/relationships/hyperlink" Target="http://www.skaneboll.se/information/?scr=result&amp;fmid=3291197" TargetMode="External"/><Relationship Id="rId40" Type="http://schemas.openxmlformats.org/officeDocument/2006/relationships/hyperlink" Target="http://www.skaneboll.se/information/?scr=venue&amp;faid=10206" TargetMode="External"/><Relationship Id="rId45" Type="http://schemas.openxmlformats.org/officeDocument/2006/relationships/hyperlink" Target="http://www.skaneboll.se/information/?scr=result&amp;fmid=3291205" TargetMode="External"/><Relationship Id="rId53" Type="http://schemas.openxmlformats.org/officeDocument/2006/relationships/hyperlink" Target="http://www.skaneboll.se/information/?scr=result&amp;fmid=3291210" TargetMode="External"/><Relationship Id="rId58" Type="http://schemas.openxmlformats.org/officeDocument/2006/relationships/hyperlink" Target="http://www.skaneboll.se/information/?scr=venue&amp;faid=8418" TargetMode="External"/><Relationship Id="rId66" Type="http://schemas.openxmlformats.org/officeDocument/2006/relationships/hyperlink" Target="http://www.skaneboll.se/information/?scr=venue&amp;faid=8412" TargetMode="External"/><Relationship Id="rId74" Type="http://schemas.openxmlformats.org/officeDocument/2006/relationships/hyperlink" Target="http://www.skaneboll.se/information/?scr=venue&amp;faid=10206" TargetMode="External"/><Relationship Id="rId79" Type="http://schemas.openxmlformats.org/officeDocument/2006/relationships/hyperlink" Target="http://www.skaneboll.se/information/?scr=result&amp;fmid=3291205" TargetMode="External"/><Relationship Id="rId87" Type="http://schemas.openxmlformats.org/officeDocument/2006/relationships/printerSettings" Target="../printerSettings/printerSettings2.bin"/><Relationship Id="rId5" Type="http://schemas.openxmlformats.org/officeDocument/2006/relationships/hyperlink" Target="http://www.skaneboll.se/information/?flid=93992" TargetMode="External"/><Relationship Id="rId61" Type="http://schemas.openxmlformats.org/officeDocument/2006/relationships/hyperlink" Target="http://www.skaneboll.se/information/?scr=result&amp;fmid=3291217" TargetMode="External"/><Relationship Id="rId82" Type="http://schemas.openxmlformats.org/officeDocument/2006/relationships/hyperlink" Target="http://www.skaneboll.se/information/?scr=venue&amp;faid=10206" TargetMode="External"/><Relationship Id="rId19" Type="http://schemas.openxmlformats.org/officeDocument/2006/relationships/hyperlink" Target="http://www.skaneboll.se/information/?scr=result&amp;fmid=3291185" TargetMode="External"/><Relationship Id="rId4" Type="http://schemas.openxmlformats.org/officeDocument/2006/relationships/hyperlink" Target="http://www.skaneboll.se/information/?scr=person&amp;fpid=530031" TargetMode="External"/><Relationship Id="rId9" Type="http://schemas.openxmlformats.org/officeDocument/2006/relationships/hyperlink" Target="http://www.skaneboll.se/information/?flid=77660" TargetMode="External"/><Relationship Id="rId14" Type="http://schemas.openxmlformats.org/officeDocument/2006/relationships/hyperlink" Target="http://www.skaneboll.se/information/?scr=person&amp;fpid=534211" TargetMode="External"/><Relationship Id="rId22" Type="http://schemas.openxmlformats.org/officeDocument/2006/relationships/hyperlink" Target="http://www.skaneboll.se/information/?scr=venue&amp;faid=8411" TargetMode="External"/><Relationship Id="rId27" Type="http://schemas.openxmlformats.org/officeDocument/2006/relationships/hyperlink" Target="http://www.skaneboll.se/information/?scr=result&amp;fmid=3291190" TargetMode="External"/><Relationship Id="rId30" Type="http://schemas.openxmlformats.org/officeDocument/2006/relationships/hyperlink" Target="http://www.skaneboll.se/information/?scr=venue&amp;faid=8412" TargetMode="External"/><Relationship Id="rId35" Type="http://schemas.openxmlformats.org/officeDocument/2006/relationships/hyperlink" Target="http://www.skaneboll.se/information/?scr=result&amp;fmid=3291195" TargetMode="External"/><Relationship Id="rId43" Type="http://schemas.openxmlformats.org/officeDocument/2006/relationships/hyperlink" Target="http://www.skaneboll.se/information/?scr=result&amp;fmid=3291204" TargetMode="External"/><Relationship Id="rId48" Type="http://schemas.openxmlformats.org/officeDocument/2006/relationships/hyperlink" Target="http://www.skaneboll.se/information/?scr=venue&amp;faid=8398" TargetMode="External"/><Relationship Id="rId56" Type="http://schemas.openxmlformats.org/officeDocument/2006/relationships/hyperlink" Target="http://www.skaneboll.se/information/?scr=venue&amp;faid=8398" TargetMode="External"/><Relationship Id="rId64" Type="http://schemas.openxmlformats.org/officeDocument/2006/relationships/hyperlink" Target="http://www.skaneboll.se/information/?scr=venue&amp;faid=8411" TargetMode="External"/><Relationship Id="rId69" Type="http://schemas.openxmlformats.org/officeDocument/2006/relationships/hyperlink" Target="http://www.skaneboll.se/information/?scr=result&amp;fmid=3291226" TargetMode="External"/><Relationship Id="rId77" Type="http://schemas.openxmlformats.org/officeDocument/2006/relationships/hyperlink" Target="http://www.skaneboll.se/information/?scr=result&amp;fmid=3291200" TargetMode="External"/><Relationship Id="rId8" Type="http://schemas.openxmlformats.org/officeDocument/2006/relationships/hyperlink" Target="http://www.skaneboll.se/information/?scr=person&amp;fpid=531376" TargetMode="External"/><Relationship Id="rId51" Type="http://schemas.openxmlformats.org/officeDocument/2006/relationships/hyperlink" Target="http://www.skaneboll.se/information/?scr=result&amp;fmid=3291209" TargetMode="External"/><Relationship Id="rId72" Type="http://schemas.openxmlformats.org/officeDocument/2006/relationships/hyperlink" Target="http://www.skaneboll.se/information/?scr=venue&amp;faid=3936" TargetMode="External"/><Relationship Id="rId80" Type="http://schemas.openxmlformats.org/officeDocument/2006/relationships/hyperlink" Target="http://www.skaneboll.se/information/?scr=venue&amp;faid=3936" TargetMode="External"/><Relationship Id="rId85" Type="http://schemas.openxmlformats.org/officeDocument/2006/relationships/hyperlink" Target="http://www.skaneboll.se/information/?scr=result&amp;fmid=3291226" TargetMode="External"/><Relationship Id="rId3" Type="http://schemas.openxmlformats.org/officeDocument/2006/relationships/hyperlink" Target="http://www.skaneboll.se/information/?flid=183437" TargetMode="External"/><Relationship Id="rId12" Type="http://schemas.openxmlformats.org/officeDocument/2006/relationships/hyperlink" Target="http://www.skaneboll.se/information/?scr=person&amp;fpid=533997" TargetMode="External"/><Relationship Id="rId17" Type="http://schemas.openxmlformats.org/officeDocument/2006/relationships/hyperlink" Target="http://www.skaneboll.se/information/?scr=result&amp;fmid=3291184" TargetMode="External"/><Relationship Id="rId25" Type="http://schemas.openxmlformats.org/officeDocument/2006/relationships/hyperlink" Target="http://www.skaneboll.se/information/?scr=result&amp;fmid=3291189" TargetMode="External"/><Relationship Id="rId33" Type="http://schemas.openxmlformats.org/officeDocument/2006/relationships/hyperlink" Target="http://www.skaneboll.se/information/?scr=result&amp;fmid=3291196" TargetMode="External"/><Relationship Id="rId38" Type="http://schemas.openxmlformats.org/officeDocument/2006/relationships/hyperlink" Target="http://www.skaneboll.se/information/?scr=venue&amp;faid=8491" TargetMode="External"/><Relationship Id="rId46" Type="http://schemas.openxmlformats.org/officeDocument/2006/relationships/hyperlink" Target="http://www.skaneboll.se/information/?scr=venue&amp;faid=3936" TargetMode="External"/><Relationship Id="rId59" Type="http://schemas.openxmlformats.org/officeDocument/2006/relationships/hyperlink" Target="http://www.skaneboll.se/information/?scr=result&amp;fmid=3291216" TargetMode="External"/><Relationship Id="rId67" Type="http://schemas.openxmlformats.org/officeDocument/2006/relationships/hyperlink" Target="http://www.skaneboll.se/information/?scr=result&amp;fmid=3291224" TargetMode="External"/><Relationship Id="rId20" Type="http://schemas.openxmlformats.org/officeDocument/2006/relationships/hyperlink" Target="http://www.skaneboll.se/information/?scr=venue&amp;faid=8418" TargetMode="External"/><Relationship Id="rId41" Type="http://schemas.openxmlformats.org/officeDocument/2006/relationships/hyperlink" Target="http://www.skaneboll.se/information/?scr=result&amp;fmid=3291199" TargetMode="External"/><Relationship Id="rId54" Type="http://schemas.openxmlformats.org/officeDocument/2006/relationships/hyperlink" Target="http://www.skaneboll.se/information/?scr=venue&amp;faid=10206" TargetMode="External"/><Relationship Id="rId62" Type="http://schemas.openxmlformats.org/officeDocument/2006/relationships/hyperlink" Target="http://www.skaneboll.se/information/?scr=venue&amp;faid=8491" TargetMode="External"/><Relationship Id="rId70" Type="http://schemas.openxmlformats.org/officeDocument/2006/relationships/hyperlink" Target="http://www.skaneboll.se/information/?scr=venue&amp;faid=10206" TargetMode="External"/><Relationship Id="rId75" Type="http://schemas.openxmlformats.org/officeDocument/2006/relationships/hyperlink" Target="http://www.skaneboll.se/information/?scr=result&amp;fmid=3291194" TargetMode="External"/><Relationship Id="rId83" Type="http://schemas.openxmlformats.org/officeDocument/2006/relationships/hyperlink" Target="http://www.skaneboll.se/information/?scr=result&amp;fmid=3291216" TargetMode="External"/><Relationship Id="rId88" Type="http://schemas.openxmlformats.org/officeDocument/2006/relationships/drawing" Target="../drawings/drawing1.xml"/><Relationship Id="rId1" Type="http://schemas.openxmlformats.org/officeDocument/2006/relationships/hyperlink" Target="http://www.skaneboll.se/information/?flid=170297" TargetMode="External"/><Relationship Id="rId6" Type="http://schemas.openxmlformats.org/officeDocument/2006/relationships/hyperlink" Target="http://www.skaneboll.se/information/?scr=person&amp;fpid=1480085" TargetMode="External"/><Relationship Id="rId15" Type="http://schemas.openxmlformats.org/officeDocument/2006/relationships/hyperlink" Target="http://www.skaneboll.se/information/?flid=182967" TargetMode="External"/><Relationship Id="rId23" Type="http://schemas.openxmlformats.org/officeDocument/2006/relationships/hyperlink" Target="http://www.skaneboll.se/information/?scr=result&amp;fmid=3291191" TargetMode="External"/><Relationship Id="rId28" Type="http://schemas.openxmlformats.org/officeDocument/2006/relationships/hyperlink" Target="http://www.skaneboll.se/information/?scr=venue&amp;faid=8409" TargetMode="External"/><Relationship Id="rId36" Type="http://schemas.openxmlformats.org/officeDocument/2006/relationships/hyperlink" Target="http://www.skaneboll.se/information/?scr=venue&amp;faid=8418" TargetMode="External"/><Relationship Id="rId49" Type="http://schemas.openxmlformats.org/officeDocument/2006/relationships/hyperlink" Target="http://www.skaneboll.se/information/?scr=result&amp;fmid=3291207" TargetMode="External"/><Relationship Id="rId57" Type="http://schemas.openxmlformats.org/officeDocument/2006/relationships/hyperlink" Target="http://www.skaneboll.se/information/?scr=result&amp;fmid=3291213" TargetMode="External"/><Relationship Id="rId10" Type="http://schemas.openxmlformats.org/officeDocument/2006/relationships/hyperlink" Target="http://www.skaneboll.se/information/?scr=person&amp;fpid=606108" TargetMode="External"/><Relationship Id="rId31" Type="http://schemas.openxmlformats.org/officeDocument/2006/relationships/hyperlink" Target="http://www.skaneboll.se/information/?scr=result&amp;fmid=3291193" TargetMode="External"/><Relationship Id="rId44" Type="http://schemas.openxmlformats.org/officeDocument/2006/relationships/hyperlink" Target="http://www.skaneboll.se/information/?scr=venue&amp;faid=8418" TargetMode="External"/><Relationship Id="rId52" Type="http://schemas.openxmlformats.org/officeDocument/2006/relationships/hyperlink" Target="http://www.skaneboll.se/information/?scr=venue&amp;faid=8411" TargetMode="External"/><Relationship Id="rId60" Type="http://schemas.openxmlformats.org/officeDocument/2006/relationships/hyperlink" Target="http://www.skaneboll.se/information/?scr=venue&amp;faid=8409" TargetMode="External"/><Relationship Id="rId65" Type="http://schemas.openxmlformats.org/officeDocument/2006/relationships/hyperlink" Target="http://www.skaneboll.se/information/?scr=result&amp;fmid=3291220" TargetMode="External"/><Relationship Id="rId73" Type="http://schemas.openxmlformats.org/officeDocument/2006/relationships/hyperlink" Target="http://www.skaneboll.se/information/?scr=result&amp;fmid=3291191" TargetMode="External"/><Relationship Id="rId78" Type="http://schemas.openxmlformats.org/officeDocument/2006/relationships/hyperlink" Target="http://www.skaneboll.se/information/?scr=venue&amp;faid=10206" TargetMode="External"/><Relationship Id="rId81" Type="http://schemas.openxmlformats.org/officeDocument/2006/relationships/hyperlink" Target="http://www.skaneboll.se/information/?scr=result&amp;fmid=3291210" TargetMode="External"/><Relationship Id="rId86" Type="http://schemas.openxmlformats.org/officeDocument/2006/relationships/hyperlink" Target="http://www.skaneboll.se/information/?scr=venue&amp;faid=10206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kaneboll.se/information/?scr=venue&amp;faid=8392" TargetMode="External"/><Relationship Id="rId117" Type="http://schemas.openxmlformats.org/officeDocument/2006/relationships/hyperlink" Target="http://www.skaneboll.se/information/?scr=result&amp;fmid=3290901" TargetMode="External"/><Relationship Id="rId21" Type="http://schemas.openxmlformats.org/officeDocument/2006/relationships/hyperlink" Target="http://www.skaneboll.se/information/?scr=result&amp;fmid=3290885" TargetMode="External"/><Relationship Id="rId42" Type="http://schemas.openxmlformats.org/officeDocument/2006/relationships/hyperlink" Target="http://www.skaneboll.se/information/?scr=venue&amp;faid=10206" TargetMode="External"/><Relationship Id="rId47" Type="http://schemas.openxmlformats.org/officeDocument/2006/relationships/hyperlink" Target="http://www.skaneboll.se/information/?scr=result&amp;fmid=3290898" TargetMode="External"/><Relationship Id="rId63" Type="http://schemas.openxmlformats.org/officeDocument/2006/relationships/hyperlink" Target="http://www.skaneboll.se/information/?scr=result&amp;fmid=3290906" TargetMode="External"/><Relationship Id="rId68" Type="http://schemas.openxmlformats.org/officeDocument/2006/relationships/hyperlink" Target="http://www.skaneboll.se/information/?scr=venue&amp;faid=8383" TargetMode="External"/><Relationship Id="rId84" Type="http://schemas.openxmlformats.org/officeDocument/2006/relationships/hyperlink" Target="http://www.skaneboll.se/information/?scr=venue&amp;faid=8368" TargetMode="External"/><Relationship Id="rId89" Type="http://schemas.openxmlformats.org/officeDocument/2006/relationships/hyperlink" Target="http://www.skaneboll.se/information/?scr=result&amp;fmid=3290919" TargetMode="External"/><Relationship Id="rId112" Type="http://schemas.openxmlformats.org/officeDocument/2006/relationships/hyperlink" Target="http://www.skaneboll.se/information/?scr=venue&amp;faid=10206" TargetMode="External"/><Relationship Id="rId16" Type="http://schemas.openxmlformats.org/officeDocument/2006/relationships/hyperlink" Target="http://www.skaneboll.se/information/?scr=person&amp;fpid=1616601" TargetMode="External"/><Relationship Id="rId107" Type="http://schemas.openxmlformats.org/officeDocument/2006/relationships/hyperlink" Target="http://www.skaneboll.se/information/?scr=result&amp;fmid=3290928" TargetMode="External"/><Relationship Id="rId11" Type="http://schemas.openxmlformats.org/officeDocument/2006/relationships/hyperlink" Target="http://www.skaneboll.se/information/?flid=197779" TargetMode="External"/><Relationship Id="rId32" Type="http://schemas.openxmlformats.org/officeDocument/2006/relationships/hyperlink" Target="http://www.skaneboll.se/information/?scr=venue&amp;faid=8382" TargetMode="External"/><Relationship Id="rId37" Type="http://schemas.openxmlformats.org/officeDocument/2006/relationships/hyperlink" Target="http://www.skaneboll.se/information/?scr=result&amp;fmid=3290893" TargetMode="External"/><Relationship Id="rId53" Type="http://schemas.openxmlformats.org/officeDocument/2006/relationships/hyperlink" Target="http://www.skaneboll.se/information/?scr=result&amp;fmid=3290901" TargetMode="External"/><Relationship Id="rId58" Type="http://schemas.openxmlformats.org/officeDocument/2006/relationships/hyperlink" Target="http://www.skaneboll.se/information/?scr=venue&amp;faid=3797" TargetMode="External"/><Relationship Id="rId74" Type="http://schemas.openxmlformats.org/officeDocument/2006/relationships/hyperlink" Target="http://www.skaneboll.se/information/?scr=venue&amp;faid=10206" TargetMode="External"/><Relationship Id="rId79" Type="http://schemas.openxmlformats.org/officeDocument/2006/relationships/hyperlink" Target="http://www.skaneboll.se/information/?scr=result&amp;fmid=3290914" TargetMode="External"/><Relationship Id="rId102" Type="http://schemas.openxmlformats.org/officeDocument/2006/relationships/hyperlink" Target="http://www.skaneboll.se/information/?scr=venue&amp;faid=8368" TargetMode="External"/><Relationship Id="rId123" Type="http://schemas.openxmlformats.org/officeDocument/2006/relationships/hyperlink" Target="http://www.skaneboll.se/information/?scr=result&amp;fmid=3290917" TargetMode="External"/><Relationship Id="rId128" Type="http://schemas.openxmlformats.org/officeDocument/2006/relationships/hyperlink" Target="http://www.skaneboll.se/information/?scr=venue&amp;faid=2610" TargetMode="External"/><Relationship Id="rId5" Type="http://schemas.openxmlformats.org/officeDocument/2006/relationships/hyperlink" Target="http://www.skaneboll.se/information/?flid=170529" TargetMode="External"/><Relationship Id="rId90" Type="http://schemas.openxmlformats.org/officeDocument/2006/relationships/hyperlink" Target="http://www.skaneboll.se/information/?scr=venue&amp;faid=2610" TargetMode="External"/><Relationship Id="rId95" Type="http://schemas.openxmlformats.org/officeDocument/2006/relationships/hyperlink" Target="http://www.skaneboll.se/information/?scr=result&amp;fmid=3290922" TargetMode="External"/><Relationship Id="rId19" Type="http://schemas.openxmlformats.org/officeDocument/2006/relationships/hyperlink" Target="http://www.skaneboll.se/information/?flid=182967" TargetMode="External"/><Relationship Id="rId14" Type="http://schemas.openxmlformats.org/officeDocument/2006/relationships/hyperlink" Target="http://www.skaneboll.se/information/?scr=person&amp;fpid=531863" TargetMode="External"/><Relationship Id="rId22" Type="http://schemas.openxmlformats.org/officeDocument/2006/relationships/hyperlink" Target="http://www.skaneboll.se/information/?scr=venue&amp;faid=10206" TargetMode="External"/><Relationship Id="rId27" Type="http://schemas.openxmlformats.org/officeDocument/2006/relationships/hyperlink" Target="http://www.skaneboll.se/information/?scr=result&amp;fmid=3290888" TargetMode="External"/><Relationship Id="rId30" Type="http://schemas.openxmlformats.org/officeDocument/2006/relationships/hyperlink" Target="http://www.skaneboll.se/information/?scr=venue&amp;faid=7708" TargetMode="External"/><Relationship Id="rId35" Type="http://schemas.openxmlformats.org/officeDocument/2006/relationships/hyperlink" Target="http://www.skaneboll.se/information/?scr=result&amp;fmid=3290892" TargetMode="External"/><Relationship Id="rId43" Type="http://schemas.openxmlformats.org/officeDocument/2006/relationships/hyperlink" Target="http://www.skaneboll.se/information/?scr=result&amp;fmid=3290896" TargetMode="External"/><Relationship Id="rId48" Type="http://schemas.openxmlformats.org/officeDocument/2006/relationships/hyperlink" Target="http://www.skaneboll.se/information/?scr=venue&amp;faid=8368" TargetMode="External"/><Relationship Id="rId56" Type="http://schemas.openxmlformats.org/officeDocument/2006/relationships/hyperlink" Target="http://www.skaneboll.se/information/?scr=venue&amp;faid=2610" TargetMode="External"/><Relationship Id="rId64" Type="http://schemas.openxmlformats.org/officeDocument/2006/relationships/hyperlink" Target="http://www.skaneboll.se/information/?scr=venue&amp;faid=8392" TargetMode="External"/><Relationship Id="rId69" Type="http://schemas.openxmlformats.org/officeDocument/2006/relationships/hyperlink" Target="http://www.skaneboll.se/information/?scr=result&amp;fmid=3290909" TargetMode="External"/><Relationship Id="rId77" Type="http://schemas.openxmlformats.org/officeDocument/2006/relationships/hyperlink" Target="http://www.skaneboll.se/information/?scr=result&amp;fmid=3290913" TargetMode="External"/><Relationship Id="rId100" Type="http://schemas.openxmlformats.org/officeDocument/2006/relationships/hyperlink" Target="http://www.skaneboll.se/information/?scr=venue&amp;faid=7708" TargetMode="External"/><Relationship Id="rId105" Type="http://schemas.openxmlformats.org/officeDocument/2006/relationships/hyperlink" Target="http://www.skaneboll.se/information/?scr=result&amp;fmid=3290927" TargetMode="External"/><Relationship Id="rId113" Type="http://schemas.openxmlformats.org/officeDocument/2006/relationships/hyperlink" Target="http://www.skaneboll.se/information/?scr=result&amp;fmid=3290890" TargetMode="External"/><Relationship Id="rId118" Type="http://schemas.openxmlformats.org/officeDocument/2006/relationships/hyperlink" Target="http://www.skaneboll.se/information/?scr=venue&amp;faid=10206" TargetMode="External"/><Relationship Id="rId126" Type="http://schemas.openxmlformats.org/officeDocument/2006/relationships/hyperlink" Target="http://www.skaneboll.se/information/?scr=venue&amp;faid=10206" TargetMode="External"/><Relationship Id="rId8" Type="http://schemas.openxmlformats.org/officeDocument/2006/relationships/hyperlink" Target="http://www.skaneboll.se/information/?scr=person&amp;fpid=1220307" TargetMode="External"/><Relationship Id="rId51" Type="http://schemas.openxmlformats.org/officeDocument/2006/relationships/hyperlink" Target="http://www.skaneboll.se/information/?scr=result&amp;fmid=3290900" TargetMode="External"/><Relationship Id="rId72" Type="http://schemas.openxmlformats.org/officeDocument/2006/relationships/hyperlink" Target="http://www.skaneboll.se/information/?scr=venue&amp;faid=8382" TargetMode="External"/><Relationship Id="rId80" Type="http://schemas.openxmlformats.org/officeDocument/2006/relationships/hyperlink" Target="http://www.skaneboll.se/information/?scr=venue&amp;faid=7708" TargetMode="External"/><Relationship Id="rId85" Type="http://schemas.openxmlformats.org/officeDocument/2006/relationships/hyperlink" Target="http://www.skaneboll.se/information/?scr=result&amp;fmid=3290917" TargetMode="External"/><Relationship Id="rId93" Type="http://schemas.openxmlformats.org/officeDocument/2006/relationships/hyperlink" Target="http://www.skaneboll.se/information/?scr=result&amp;fmid=3290921" TargetMode="External"/><Relationship Id="rId98" Type="http://schemas.openxmlformats.org/officeDocument/2006/relationships/hyperlink" Target="http://www.skaneboll.se/information/?scr=venue&amp;faid=8392" TargetMode="External"/><Relationship Id="rId121" Type="http://schemas.openxmlformats.org/officeDocument/2006/relationships/hyperlink" Target="http://www.skaneboll.se/information/?scr=result&amp;fmid=3290911" TargetMode="External"/><Relationship Id="rId3" Type="http://schemas.openxmlformats.org/officeDocument/2006/relationships/hyperlink" Target="http://www.skaneboll.se/information/?flid=109387" TargetMode="External"/><Relationship Id="rId12" Type="http://schemas.openxmlformats.org/officeDocument/2006/relationships/hyperlink" Target="http://www.skaneboll.se/information/?scr=person&amp;fpid=1477900" TargetMode="External"/><Relationship Id="rId17" Type="http://schemas.openxmlformats.org/officeDocument/2006/relationships/hyperlink" Target="http://www.skaneboll.se/information/?flid=80963" TargetMode="External"/><Relationship Id="rId25" Type="http://schemas.openxmlformats.org/officeDocument/2006/relationships/hyperlink" Target="http://www.skaneboll.se/information/?scr=result&amp;fmid=3290887" TargetMode="External"/><Relationship Id="rId33" Type="http://schemas.openxmlformats.org/officeDocument/2006/relationships/hyperlink" Target="http://www.skaneboll.se/information/?scr=result&amp;fmid=3290891" TargetMode="External"/><Relationship Id="rId38" Type="http://schemas.openxmlformats.org/officeDocument/2006/relationships/hyperlink" Target="http://www.skaneboll.se/information/?scr=venue&amp;faid=2610" TargetMode="External"/><Relationship Id="rId46" Type="http://schemas.openxmlformats.org/officeDocument/2006/relationships/hyperlink" Target="http://www.skaneboll.se/information/?scr=venue&amp;faid=8392" TargetMode="External"/><Relationship Id="rId59" Type="http://schemas.openxmlformats.org/officeDocument/2006/relationships/hyperlink" Target="http://www.skaneboll.se/information/?scr=result&amp;fmid=3290904" TargetMode="External"/><Relationship Id="rId67" Type="http://schemas.openxmlformats.org/officeDocument/2006/relationships/hyperlink" Target="http://www.skaneboll.se/information/?scr=result&amp;fmid=3290908" TargetMode="External"/><Relationship Id="rId103" Type="http://schemas.openxmlformats.org/officeDocument/2006/relationships/hyperlink" Target="http://www.skaneboll.se/information/?scr=result&amp;fmid=3290926" TargetMode="External"/><Relationship Id="rId108" Type="http://schemas.openxmlformats.org/officeDocument/2006/relationships/hyperlink" Target="http://www.skaneboll.se/information/?scr=venue&amp;faid=2610" TargetMode="External"/><Relationship Id="rId116" Type="http://schemas.openxmlformats.org/officeDocument/2006/relationships/hyperlink" Target="http://www.skaneboll.se/information/?scr=venue&amp;faid=10206" TargetMode="External"/><Relationship Id="rId124" Type="http://schemas.openxmlformats.org/officeDocument/2006/relationships/hyperlink" Target="http://www.skaneboll.se/information/?scr=venue&amp;faid=8383" TargetMode="External"/><Relationship Id="rId129" Type="http://schemas.openxmlformats.org/officeDocument/2006/relationships/printerSettings" Target="../printerSettings/printerSettings3.bin"/><Relationship Id="rId20" Type="http://schemas.openxmlformats.org/officeDocument/2006/relationships/hyperlink" Target="http://www.skaneboll.se/information/?scr=person&amp;fpid=1632435" TargetMode="External"/><Relationship Id="rId41" Type="http://schemas.openxmlformats.org/officeDocument/2006/relationships/hyperlink" Target="http://www.skaneboll.se/information/?scr=result&amp;fmid=3290895" TargetMode="External"/><Relationship Id="rId54" Type="http://schemas.openxmlformats.org/officeDocument/2006/relationships/hyperlink" Target="http://www.skaneboll.se/information/?scr=venue&amp;faid=10206" TargetMode="External"/><Relationship Id="rId62" Type="http://schemas.openxmlformats.org/officeDocument/2006/relationships/hyperlink" Target="http://www.skaneboll.se/information/?scr=venue&amp;faid=8363" TargetMode="External"/><Relationship Id="rId70" Type="http://schemas.openxmlformats.org/officeDocument/2006/relationships/hyperlink" Target="http://www.skaneboll.se/information/?scr=venue&amp;faid=8402" TargetMode="External"/><Relationship Id="rId75" Type="http://schemas.openxmlformats.org/officeDocument/2006/relationships/hyperlink" Target="http://www.skaneboll.se/information/?scr=result&amp;fmid=3290912" TargetMode="External"/><Relationship Id="rId83" Type="http://schemas.openxmlformats.org/officeDocument/2006/relationships/hyperlink" Target="http://www.skaneboll.se/information/?scr=result&amp;fmid=3290916" TargetMode="External"/><Relationship Id="rId88" Type="http://schemas.openxmlformats.org/officeDocument/2006/relationships/hyperlink" Target="http://www.skaneboll.se/information/?scr=venue&amp;faid=8402" TargetMode="External"/><Relationship Id="rId91" Type="http://schemas.openxmlformats.org/officeDocument/2006/relationships/hyperlink" Target="http://www.skaneboll.se/information/?scr=result&amp;fmid=3290920" TargetMode="External"/><Relationship Id="rId96" Type="http://schemas.openxmlformats.org/officeDocument/2006/relationships/hyperlink" Target="http://www.skaneboll.se/information/?scr=venue&amp;faid=8363" TargetMode="External"/><Relationship Id="rId111" Type="http://schemas.openxmlformats.org/officeDocument/2006/relationships/hyperlink" Target="http://www.skaneboll.se/information/?scr=result&amp;fmid=3290885" TargetMode="External"/><Relationship Id="rId1" Type="http://schemas.openxmlformats.org/officeDocument/2006/relationships/hyperlink" Target="http://www.skaneboll.se/information/?flid=182884" TargetMode="External"/><Relationship Id="rId6" Type="http://schemas.openxmlformats.org/officeDocument/2006/relationships/hyperlink" Target="http://www.skaneboll.se/information/?scr=person&amp;fpid=530022" TargetMode="External"/><Relationship Id="rId15" Type="http://schemas.openxmlformats.org/officeDocument/2006/relationships/hyperlink" Target="http://www.skaneboll.se/information/?flid=182740" TargetMode="External"/><Relationship Id="rId23" Type="http://schemas.openxmlformats.org/officeDocument/2006/relationships/hyperlink" Target="http://www.skaneboll.se/information/?scr=result&amp;fmid=3290886" TargetMode="External"/><Relationship Id="rId28" Type="http://schemas.openxmlformats.org/officeDocument/2006/relationships/hyperlink" Target="http://www.skaneboll.se/information/?scr=venue&amp;faid=8368" TargetMode="External"/><Relationship Id="rId36" Type="http://schemas.openxmlformats.org/officeDocument/2006/relationships/hyperlink" Target="http://www.skaneboll.se/information/?scr=venue&amp;faid=8402" TargetMode="External"/><Relationship Id="rId49" Type="http://schemas.openxmlformats.org/officeDocument/2006/relationships/hyperlink" Target="http://www.skaneboll.se/information/?scr=result&amp;fmid=3290899" TargetMode="External"/><Relationship Id="rId57" Type="http://schemas.openxmlformats.org/officeDocument/2006/relationships/hyperlink" Target="http://www.skaneboll.se/information/?scr=result&amp;fmid=3290903" TargetMode="External"/><Relationship Id="rId106" Type="http://schemas.openxmlformats.org/officeDocument/2006/relationships/hyperlink" Target="http://www.skaneboll.se/information/?scr=venue&amp;faid=8402" TargetMode="External"/><Relationship Id="rId114" Type="http://schemas.openxmlformats.org/officeDocument/2006/relationships/hyperlink" Target="http://www.skaneboll.se/information/?scr=venue&amp;faid=8382" TargetMode="External"/><Relationship Id="rId119" Type="http://schemas.openxmlformats.org/officeDocument/2006/relationships/hyperlink" Target="http://www.skaneboll.se/information/?scr=result&amp;fmid=3290906" TargetMode="External"/><Relationship Id="rId127" Type="http://schemas.openxmlformats.org/officeDocument/2006/relationships/hyperlink" Target="http://www.skaneboll.se/information/?scr=result&amp;fmid=3290928" TargetMode="External"/><Relationship Id="rId10" Type="http://schemas.openxmlformats.org/officeDocument/2006/relationships/hyperlink" Target="http://www.skaneboll.se/information/?scr=person&amp;fpid=532001" TargetMode="External"/><Relationship Id="rId31" Type="http://schemas.openxmlformats.org/officeDocument/2006/relationships/hyperlink" Target="http://www.skaneboll.se/information/?scr=result&amp;fmid=3290890" TargetMode="External"/><Relationship Id="rId44" Type="http://schemas.openxmlformats.org/officeDocument/2006/relationships/hyperlink" Target="http://www.skaneboll.se/information/?scr=venue&amp;faid=8363" TargetMode="External"/><Relationship Id="rId52" Type="http://schemas.openxmlformats.org/officeDocument/2006/relationships/hyperlink" Target="http://www.skaneboll.se/information/?scr=venue&amp;faid=8382" TargetMode="External"/><Relationship Id="rId60" Type="http://schemas.openxmlformats.org/officeDocument/2006/relationships/hyperlink" Target="http://www.skaneboll.se/information/?scr=venue&amp;faid=7708" TargetMode="External"/><Relationship Id="rId65" Type="http://schemas.openxmlformats.org/officeDocument/2006/relationships/hyperlink" Target="http://www.skaneboll.se/information/?scr=result&amp;fmid=3290907" TargetMode="External"/><Relationship Id="rId73" Type="http://schemas.openxmlformats.org/officeDocument/2006/relationships/hyperlink" Target="http://www.skaneboll.se/information/?scr=result&amp;fmid=3290911" TargetMode="External"/><Relationship Id="rId78" Type="http://schemas.openxmlformats.org/officeDocument/2006/relationships/hyperlink" Target="http://www.skaneboll.se/information/?scr=venue&amp;faid=3797" TargetMode="External"/><Relationship Id="rId81" Type="http://schemas.openxmlformats.org/officeDocument/2006/relationships/hyperlink" Target="http://www.skaneboll.se/information/?scr=result&amp;fmid=3290915" TargetMode="External"/><Relationship Id="rId86" Type="http://schemas.openxmlformats.org/officeDocument/2006/relationships/hyperlink" Target="http://www.skaneboll.se/information/?scr=venue&amp;faid=8383" TargetMode="External"/><Relationship Id="rId94" Type="http://schemas.openxmlformats.org/officeDocument/2006/relationships/hyperlink" Target="http://www.skaneboll.se/information/?scr=venue&amp;faid=10206" TargetMode="External"/><Relationship Id="rId99" Type="http://schemas.openxmlformats.org/officeDocument/2006/relationships/hyperlink" Target="http://www.skaneboll.se/information/?scr=result&amp;fmid=3290924" TargetMode="External"/><Relationship Id="rId101" Type="http://schemas.openxmlformats.org/officeDocument/2006/relationships/hyperlink" Target="http://www.skaneboll.se/information/?scr=result&amp;fmid=3290925" TargetMode="External"/><Relationship Id="rId122" Type="http://schemas.openxmlformats.org/officeDocument/2006/relationships/hyperlink" Target="http://www.skaneboll.se/information/?scr=venue&amp;faid=10206" TargetMode="External"/><Relationship Id="rId4" Type="http://schemas.openxmlformats.org/officeDocument/2006/relationships/hyperlink" Target="http://www.skaneboll.se/information/?scr=person&amp;fpid=543460" TargetMode="External"/><Relationship Id="rId9" Type="http://schemas.openxmlformats.org/officeDocument/2006/relationships/hyperlink" Target="http://www.skaneboll.se/information/?flid=183440" TargetMode="External"/><Relationship Id="rId13" Type="http://schemas.openxmlformats.org/officeDocument/2006/relationships/hyperlink" Target="http://www.skaneboll.se/information/?flid=157759" TargetMode="External"/><Relationship Id="rId18" Type="http://schemas.openxmlformats.org/officeDocument/2006/relationships/hyperlink" Target="http://www.skaneboll.se/information/?scr=person&amp;fpid=581521" TargetMode="External"/><Relationship Id="rId39" Type="http://schemas.openxmlformats.org/officeDocument/2006/relationships/hyperlink" Target="http://www.skaneboll.se/information/?scr=result&amp;fmid=3290894" TargetMode="External"/><Relationship Id="rId109" Type="http://schemas.openxmlformats.org/officeDocument/2006/relationships/hyperlink" Target="http://www.skaneboll.se/information/?scr=result&amp;fmid=3290929" TargetMode="External"/><Relationship Id="rId34" Type="http://schemas.openxmlformats.org/officeDocument/2006/relationships/hyperlink" Target="http://www.skaneboll.se/information/?scr=venue&amp;faid=8383" TargetMode="External"/><Relationship Id="rId50" Type="http://schemas.openxmlformats.org/officeDocument/2006/relationships/hyperlink" Target="http://www.skaneboll.se/information/?scr=venue&amp;faid=8383" TargetMode="External"/><Relationship Id="rId55" Type="http://schemas.openxmlformats.org/officeDocument/2006/relationships/hyperlink" Target="http://www.skaneboll.se/information/?scr=result&amp;fmid=3290902" TargetMode="External"/><Relationship Id="rId76" Type="http://schemas.openxmlformats.org/officeDocument/2006/relationships/hyperlink" Target="http://www.skaneboll.se/information/?scr=venue&amp;faid=8363" TargetMode="External"/><Relationship Id="rId97" Type="http://schemas.openxmlformats.org/officeDocument/2006/relationships/hyperlink" Target="http://www.skaneboll.se/information/?scr=result&amp;fmid=3290923" TargetMode="External"/><Relationship Id="rId104" Type="http://schemas.openxmlformats.org/officeDocument/2006/relationships/hyperlink" Target="http://www.skaneboll.se/information/?scr=venue&amp;faid=8383" TargetMode="External"/><Relationship Id="rId120" Type="http://schemas.openxmlformats.org/officeDocument/2006/relationships/hyperlink" Target="http://www.skaneboll.se/information/?scr=venue&amp;faid=8392" TargetMode="External"/><Relationship Id="rId125" Type="http://schemas.openxmlformats.org/officeDocument/2006/relationships/hyperlink" Target="http://www.skaneboll.se/information/?scr=result&amp;fmid=3290921" TargetMode="External"/><Relationship Id="rId7" Type="http://schemas.openxmlformats.org/officeDocument/2006/relationships/hyperlink" Target="http://www.skaneboll.se/information/?flid=183071" TargetMode="External"/><Relationship Id="rId71" Type="http://schemas.openxmlformats.org/officeDocument/2006/relationships/hyperlink" Target="http://www.skaneboll.se/information/?scr=result&amp;fmid=3290910" TargetMode="External"/><Relationship Id="rId92" Type="http://schemas.openxmlformats.org/officeDocument/2006/relationships/hyperlink" Target="http://www.skaneboll.se/information/?scr=venue&amp;faid=8382" TargetMode="External"/><Relationship Id="rId2" Type="http://schemas.openxmlformats.org/officeDocument/2006/relationships/hyperlink" Target="http://www.skaneboll.se/information/?scr=person&amp;fpid=1522758" TargetMode="External"/><Relationship Id="rId29" Type="http://schemas.openxmlformats.org/officeDocument/2006/relationships/hyperlink" Target="http://www.skaneboll.se/information/?scr=result&amp;fmid=3290889" TargetMode="External"/><Relationship Id="rId24" Type="http://schemas.openxmlformats.org/officeDocument/2006/relationships/hyperlink" Target="http://www.skaneboll.se/information/?scr=venue&amp;faid=8363" TargetMode="External"/><Relationship Id="rId40" Type="http://schemas.openxmlformats.org/officeDocument/2006/relationships/hyperlink" Target="http://www.skaneboll.se/information/?scr=venue&amp;faid=3797" TargetMode="External"/><Relationship Id="rId45" Type="http://schemas.openxmlformats.org/officeDocument/2006/relationships/hyperlink" Target="http://www.skaneboll.se/information/?scr=result&amp;fmid=3290897" TargetMode="External"/><Relationship Id="rId66" Type="http://schemas.openxmlformats.org/officeDocument/2006/relationships/hyperlink" Target="http://www.skaneboll.se/information/?scr=venue&amp;faid=8368" TargetMode="External"/><Relationship Id="rId87" Type="http://schemas.openxmlformats.org/officeDocument/2006/relationships/hyperlink" Target="http://www.skaneboll.se/information/?scr=result&amp;fmid=3290918" TargetMode="External"/><Relationship Id="rId110" Type="http://schemas.openxmlformats.org/officeDocument/2006/relationships/hyperlink" Target="http://www.skaneboll.se/information/?scr=venue&amp;faid=3797" TargetMode="External"/><Relationship Id="rId115" Type="http://schemas.openxmlformats.org/officeDocument/2006/relationships/hyperlink" Target="http://www.skaneboll.se/information/?scr=result&amp;fmid=3290895" TargetMode="External"/><Relationship Id="rId61" Type="http://schemas.openxmlformats.org/officeDocument/2006/relationships/hyperlink" Target="http://www.skaneboll.se/information/?scr=result&amp;fmid=3290905" TargetMode="External"/><Relationship Id="rId82" Type="http://schemas.openxmlformats.org/officeDocument/2006/relationships/hyperlink" Target="http://www.skaneboll.se/information/?scr=venue&amp;faid=8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tabSelected="1" workbookViewId="0">
      <selection activeCell="O12" sqref="O12"/>
    </sheetView>
  </sheetViews>
  <sheetFormatPr defaultRowHeight="15"/>
  <cols>
    <col min="1" max="1" width="5" style="34" customWidth="1"/>
    <col min="2" max="2" width="20.42578125" customWidth="1"/>
    <col min="3" max="12" width="5" style="39" customWidth="1"/>
    <col min="13" max="13" width="16.7109375" customWidth="1"/>
    <col min="14" max="14" width="5.5703125" style="34" customWidth="1"/>
    <col min="15" max="15" width="24.42578125" customWidth="1"/>
    <col min="16" max="16" width="7.140625" style="34" customWidth="1"/>
  </cols>
  <sheetData>
    <row r="1" spans="1:20" ht="15.75" thickBot="1">
      <c r="B1" s="36" t="s">
        <v>152</v>
      </c>
      <c r="C1" s="38"/>
      <c r="D1" s="63"/>
      <c r="E1" s="66" t="s">
        <v>228</v>
      </c>
      <c r="F1" s="66" t="s">
        <v>233</v>
      </c>
      <c r="G1" s="66" t="s">
        <v>227</v>
      </c>
      <c r="H1" s="66" t="s">
        <v>229</v>
      </c>
      <c r="I1" s="66" t="s">
        <v>230</v>
      </c>
      <c r="J1" s="66" t="s">
        <v>231</v>
      </c>
      <c r="K1" s="66" t="s">
        <v>232</v>
      </c>
      <c r="L1" s="63"/>
      <c r="M1" s="33"/>
      <c r="O1" s="35" t="s">
        <v>220</v>
      </c>
      <c r="P1" s="37"/>
    </row>
    <row r="3" spans="1:20">
      <c r="A3" s="34">
        <v>1</v>
      </c>
      <c r="B3" t="s">
        <v>191</v>
      </c>
      <c r="N3" s="34">
        <v>1</v>
      </c>
      <c r="O3" t="s">
        <v>192</v>
      </c>
      <c r="T3" s="45"/>
    </row>
    <row r="4" spans="1:20">
      <c r="A4" s="34">
        <v>1</v>
      </c>
      <c r="B4" t="s">
        <v>193</v>
      </c>
      <c r="E4" s="39">
        <v>1</v>
      </c>
      <c r="F4" s="39">
        <v>1</v>
      </c>
      <c r="N4" s="34">
        <v>1</v>
      </c>
      <c r="O4" t="s">
        <v>194</v>
      </c>
      <c r="T4" s="45"/>
    </row>
    <row r="5" spans="1:20">
      <c r="A5" s="34">
        <v>1</v>
      </c>
      <c r="B5" t="s">
        <v>195</v>
      </c>
      <c r="F5" s="39">
        <v>1</v>
      </c>
      <c r="N5" s="34">
        <v>1</v>
      </c>
      <c r="O5" t="s">
        <v>196</v>
      </c>
      <c r="T5" s="45"/>
    </row>
    <row r="6" spans="1:20">
      <c r="A6" s="34">
        <v>1</v>
      </c>
      <c r="B6" t="s">
        <v>197</v>
      </c>
      <c r="C6" s="40"/>
      <c r="D6" s="40"/>
      <c r="E6" s="40">
        <v>1</v>
      </c>
      <c r="F6" s="40">
        <v>1</v>
      </c>
      <c r="G6" s="40"/>
      <c r="H6" s="40"/>
      <c r="I6" s="40"/>
      <c r="J6" s="40"/>
      <c r="K6" s="40"/>
      <c r="L6" s="40"/>
      <c r="N6" s="34">
        <v>1</v>
      </c>
      <c r="O6" t="s">
        <v>198</v>
      </c>
      <c r="T6" s="45"/>
    </row>
    <row r="7" spans="1:20">
      <c r="A7" s="34">
        <v>1</v>
      </c>
      <c r="B7" t="s">
        <v>200</v>
      </c>
      <c r="C7" s="40"/>
      <c r="D7" s="40"/>
      <c r="E7" s="40"/>
      <c r="F7" s="40">
        <v>1</v>
      </c>
      <c r="G7" s="40"/>
      <c r="H7" s="40"/>
      <c r="I7" s="40"/>
      <c r="J7" s="40"/>
      <c r="K7" s="40"/>
      <c r="L7" s="40"/>
      <c r="N7" s="34">
        <v>1</v>
      </c>
      <c r="O7" t="s">
        <v>199</v>
      </c>
      <c r="T7" s="45"/>
    </row>
    <row r="8" spans="1:20">
      <c r="A8" s="34">
        <v>1</v>
      </c>
      <c r="B8" t="s">
        <v>202</v>
      </c>
      <c r="C8" s="40"/>
      <c r="D8" s="40"/>
      <c r="E8" s="40">
        <v>1</v>
      </c>
      <c r="F8" s="40"/>
      <c r="G8" s="40"/>
      <c r="H8" s="40"/>
      <c r="I8" s="40"/>
      <c r="J8" s="40"/>
      <c r="K8" s="40"/>
      <c r="L8" s="40"/>
      <c r="N8" s="34">
        <v>1</v>
      </c>
      <c r="O8" t="s">
        <v>201</v>
      </c>
    </row>
    <row r="9" spans="1:20">
      <c r="A9" s="34">
        <v>1</v>
      </c>
      <c r="B9" t="s">
        <v>203</v>
      </c>
      <c r="C9" s="40"/>
      <c r="D9" s="40"/>
      <c r="E9" s="40">
        <v>1</v>
      </c>
      <c r="F9" s="40">
        <v>1</v>
      </c>
      <c r="G9" s="40"/>
      <c r="H9" s="40"/>
      <c r="I9" s="40"/>
      <c r="J9" s="40"/>
      <c r="K9" s="40"/>
      <c r="L9" s="40"/>
      <c r="N9" s="34">
        <v>1</v>
      </c>
      <c r="O9" t="s">
        <v>204</v>
      </c>
    </row>
    <row r="10" spans="1:20">
      <c r="A10" s="34">
        <v>1</v>
      </c>
      <c r="B10" t="s">
        <v>205</v>
      </c>
      <c r="C10" s="40"/>
      <c r="D10" s="40"/>
      <c r="E10" s="40">
        <v>1</v>
      </c>
      <c r="F10" s="40">
        <v>1</v>
      </c>
      <c r="G10" s="40"/>
      <c r="H10" s="40"/>
      <c r="I10" s="40"/>
      <c r="J10" s="40"/>
      <c r="K10" s="40"/>
      <c r="L10" s="40"/>
      <c r="N10" s="34">
        <v>1</v>
      </c>
      <c r="O10" t="s">
        <v>207</v>
      </c>
    </row>
    <row r="11" spans="1:20">
      <c r="A11" s="34">
        <v>1</v>
      </c>
      <c r="B11" t="s">
        <v>208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N11" s="34">
        <v>1</v>
      </c>
      <c r="O11" t="s">
        <v>209</v>
      </c>
    </row>
    <row r="12" spans="1:20">
      <c r="A12" s="34">
        <v>1</v>
      </c>
      <c r="B12" t="s">
        <v>206</v>
      </c>
      <c r="C12" s="40"/>
      <c r="D12" s="40"/>
      <c r="E12" s="40">
        <v>1</v>
      </c>
      <c r="F12" s="40">
        <v>1</v>
      </c>
      <c r="G12" s="40"/>
      <c r="H12" s="40"/>
      <c r="I12" s="40"/>
      <c r="J12" s="40"/>
      <c r="K12" s="40"/>
      <c r="L12" s="40"/>
      <c r="N12" s="34">
        <v>1</v>
      </c>
      <c r="O12" t="s">
        <v>211</v>
      </c>
    </row>
    <row r="13" spans="1:20">
      <c r="A13" s="34">
        <v>1</v>
      </c>
      <c r="B13" t="s">
        <v>210</v>
      </c>
      <c r="C13" s="40"/>
      <c r="D13" s="40"/>
      <c r="E13" s="40">
        <v>1</v>
      </c>
      <c r="F13" s="40">
        <v>1</v>
      </c>
      <c r="G13" s="40"/>
      <c r="H13" s="40"/>
      <c r="I13" s="40"/>
      <c r="J13" s="40"/>
      <c r="K13" s="40"/>
      <c r="L13" s="40"/>
      <c r="N13" s="34">
        <v>1</v>
      </c>
      <c r="O13" t="s">
        <v>213</v>
      </c>
    </row>
    <row r="14" spans="1:20">
      <c r="A14" s="34">
        <v>1</v>
      </c>
      <c r="B14" t="s">
        <v>212</v>
      </c>
      <c r="C14" s="40"/>
      <c r="D14" s="40"/>
      <c r="E14" s="40">
        <v>1</v>
      </c>
      <c r="F14" s="40"/>
      <c r="G14" s="40"/>
      <c r="H14" s="40"/>
      <c r="I14" s="40"/>
      <c r="J14" s="40"/>
      <c r="K14" s="40"/>
      <c r="L14" s="40"/>
      <c r="N14" s="34">
        <v>1</v>
      </c>
      <c r="O14" t="s">
        <v>215</v>
      </c>
    </row>
    <row r="15" spans="1:20">
      <c r="A15" s="34">
        <v>1</v>
      </c>
      <c r="B15" t="s">
        <v>214</v>
      </c>
      <c r="C15" s="40"/>
      <c r="D15" s="40"/>
      <c r="E15" s="40">
        <v>1</v>
      </c>
      <c r="F15" s="40">
        <v>1</v>
      </c>
      <c r="G15" s="40"/>
      <c r="H15" s="40"/>
      <c r="I15" s="40"/>
      <c r="J15" s="40"/>
      <c r="K15" s="40"/>
      <c r="L15" s="40"/>
      <c r="N15" s="34">
        <v>1</v>
      </c>
      <c r="O15" t="s">
        <v>216</v>
      </c>
    </row>
    <row r="16" spans="1:20">
      <c r="A16" s="34">
        <v>1</v>
      </c>
      <c r="B16" t="s">
        <v>226</v>
      </c>
      <c r="C16" s="40"/>
      <c r="D16" s="40"/>
      <c r="E16" s="40">
        <v>1</v>
      </c>
      <c r="F16" s="40">
        <v>1</v>
      </c>
      <c r="G16" s="40"/>
      <c r="H16" s="40"/>
      <c r="I16" s="40"/>
      <c r="J16" s="40"/>
      <c r="K16" s="40"/>
      <c r="L16" s="40"/>
      <c r="N16" s="34">
        <v>1</v>
      </c>
      <c r="O16" t="s">
        <v>218</v>
      </c>
    </row>
    <row r="17" spans="1:16">
      <c r="A17" s="34">
        <v>1</v>
      </c>
      <c r="B17" t="s">
        <v>224</v>
      </c>
      <c r="F17" s="40">
        <v>1</v>
      </c>
    </row>
    <row r="18" spans="1:16">
      <c r="N18" s="34">
        <v>1</v>
      </c>
      <c r="O18" t="s">
        <v>221</v>
      </c>
    </row>
    <row r="19" spans="1:16">
      <c r="A19" s="34">
        <v>1</v>
      </c>
      <c r="B19" t="s">
        <v>222</v>
      </c>
      <c r="N19" s="34">
        <v>1</v>
      </c>
      <c r="O19" t="s">
        <v>225</v>
      </c>
    </row>
    <row r="20" spans="1:16">
      <c r="B20" t="s">
        <v>217</v>
      </c>
      <c r="N20" s="34">
        <v>1</v>
      </c>
      <c r="O20" t="s">
        <v>223</v>
      </c>
    </row>
    <row r="24" spans="1:16">
      <c r="A24" s="34">
        <f>SUM(A3:A23)</f>
        <v>16</v>
      </c>
      <c r="C24" s="39">
        <f>SUM(C3:C23)</f>
        <v>0</v>
      </c>
      <c r="E24" s="39">
        <f>SUM(E3:E23)</f>
        <v>10</v>
      </c>
      <c r="F24" s="39">
        <f>SUM(F3:F23)</f>
        <v>11</v>
      </c>
      <c r="G24" s="39">
        <f t="shared" ref="G24:K24" si="0">SUM(G3:G23)</f>
        <v>0</v>
      </c>
      <c r="H24" s="39">
        <f t="shared" si="0"/>
        <v>0</v>
      </c>
      <c r="I24" s="39">
        <f t="shared" si="0"/>
        <v>0</v>
      </c>
      <c r="K24" s="39">
        <f t="shared" si="0"/>
        <v>0</v>
      </c>
      <c r="N24" s="34">
        <f>SUM(N3:N23)</f>
        <v>17</v>
      </c>
      <c r="P24" s="34">
        <f>SUM(P3:P23)</f>
        <v>0</v>
      </c>
    </row>
    <row r="25" spans="1:16" s="42" customFormat="1">
      <c r="A25" s="41"/>
      <c r="C25" s="43">
        <f>C24/A24</f>
        <v>0</v>
      </c>
      <c r="D25" s="43"/>
      <c r="E25" s="43"/>
      <c r="F25" s="43"/>
      <c r="G25" s="43"/>
      <c r="H25" s="43"/>
      <c r="I25" s="43"/>
      <c r="J25" s="43"/>
      <c r="K25" s="43"/>
      <c r="L25" s="43"/>
      <c r="N25" s="41"/>
      <c r="P25" s="44">
        <f>P24/N24</f>
        <v>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8"/>
  <sheetViews>
    <sheetView workbookViewId="0">
      <selection activeCell="C11" sqref="C11"/>
    </sheetView>
  </sheetViews>
  <sheetFormatPr defaultRowHeight="15"/>
  <cols>
    <col min="1" max="1" width="19.85546875" style="24" customWidth="1"/>
    <col min="2" max="2" width="35" style="24" customWidth="1"/>
    <col min="3" max="3" width="25.5703125" style="24" customWidth="1"/>
    <col min="4" max="4" width="15.140625" style="24" customWidth="1"/>
    <col min="5" max="5" width="2" style="24" customWidth="1"/>
    <col min="6" max="6" width="20.7109375" style="24" customWidth="1"/>
    <col min="7" max="7" width="19.7109375" style="24" customWidth="1"/>
    <col min="8" max="8" width="12.7109375" style="24" customWidth="1"/>
    <col min="9" max="9" width="15" style="24" customWidth="1"/>
    <col min="10" max="10" width="15.85546875" style="24" customWidth="1"/>
    <col min="11" max="16384" width="9.140625" style="24"/>
  </cols>
  <sheetData>
    <row r="1" spans="1:10" ht="31.5" customHeight="1" thickBot="1">
      <c r="A1" s="64" t="s">
        <v>152</v>
      </c>
      <c r="B1" s="65"/>
    </row>
    <row r="2" spans="1:10" ht="15" customHeight="1" thickBot="1">
      <c r="F2" s="68" t="s">
        <v>0</v>
      </c>
      <c r="G2" s="68"/>
      <c r="H2" s="68"/>
      <c r="I2" s="68"/>
      <c r="J2" s="69"/>
    </row>
    <row r="3" spans="1:10" ht="15" customHeight="1" thickBot="1">
      <c r="A3" s="46" t="s">
        <v>161</v>
      </c>
      <c r="B3" s="23" t="s">
        <v>133</v>
      </c>
      <c r="C3" s="47" t="s">
        <v>39</v>
      </c>
      <c r="D3" s="32"/>
      <c r="E3" s="31"/>
      <c r="F3" s="48" t="s">
        <v>1</v>
      </c>
      <c r="G3" s="49" t="s">
        <v>2</v>
      </c>
      <c r="H3" s="49" t="s">
        <v>3</v>
      </c>
      <c r="I3" s="49" t="s">
        <v>4</v>
      </c>
      <c r="J3" s="50" t="s">
        <v>5</v>
      </c>
    </row>
    <row r="4" spans="1:10" ht="15" customHeight="1" thickBot="1">
      <c r="A4" s="51" t="s">
        <v>164</v>
      </c>
      <c r="B4" s="23" t="s">
        <v>135</v>
      </c>
      <c r="C4" s="52" t="s">
        <v>127</v>
      </c>
      <c r="D4" s="32"/>
      <c r="E4" s="31"/>
      <c r="F4" s="53" t="s">
        <v>153</v>
      </c>
      <c r="G4" s="54" t="s">
        <v>121</v>
      </c>
      <c r="H4" s="55"/>
      <c r="I4" s="55">
        <v>706000539</v>
      </c>
      <c r="J4" s="56" t="s">
        <v>122</v>
      </c>
    </row>
    <row r="5" spans="1:10" ht="15" customHeight="1" thickBot="1">
      <c r="A5" s="46" t="s">
        <v>170</v>
      </c>
      <c r="B5" s="23" t="s">
        <v>171</v>
      </c>
      <c r="C5" s="47" t="s">
        <v>39</v>
      </c>
      <c r="D5" s="32"/>
      <c r="E5" s="31"/>
      <c r="F5" s="53" t="s">
        <v>103</v>
      </c>
      <c r="G5" s="54" t="s">
        <v>104</v>
      </c>
      <c r="H5" s="55"/>
      <c r="I5" s="55">
        <v>701116917</v>
      </c>
      <c r="J5" s="56" t="s">
        <v>105</v>
      </c>
    </row>
    <row r="6" spans="1:10" ht="15" customHeight="1" thickBot="1">
      <c r="A6" s="51" t="s">
        <v>175</v>
      </c>
      <c r="B6" s="23" t="s">
        <v>140</v>
      </c>
      <c r="C6" s="52" t="s">
        <v>137</v>
      </c>
      <c r="D6" s="32"/>
      <c r="E6" s="31"/>
      <c r="F6" s="53" t="s">
        <v>106</v>
      </c>
      <c r="G6" s="54" t="s">
        <v>107</v>
      </c>
      <c r="H6" s="55"/>
      <c r="I6" s="55">
        <v>705957939</v>
      </c>
      <c r="J6" s="56" t="s">
        <v>108</v>
      </c>
    </row>
    <row r="7" spans="1:10" ht="15" customHeight="1" thickBot="1">
      <c r="A7" s="51" t="s">
        <v>179</v>
      </c>
      <c r="B7" s="23" t="s">
        <v>144</v>
      </c>
      <c r="C7" s="47" t="s">
        <v>39</v>
      </c>
      <c r="D7" s="32"/>
      <c r="E7" s="31"/>
      <c r="F7" s="53" t="s">
        <v>110</v>
      </c>
      <c r="G7" s="54" t="s">
        <v>111</v>
      </c>
      <c r="H7" s="55">
        <v>43518409</v>
      </c>
      <c r="I7" s="55">
        <v>708178071</v>
      </c>
      <c r="J7" s="56" t="s">
        <v>112</v>
      </c>
    </row>
    <row r="8" spans="1:10" ht="15" customHeight="1" thickBot="1">
      <c r="A8" s="46" t="s">
        <v>183</v>
      </c>
      <c r="B8" s="23" t="s">
        <v>146</v>
      </c>
      <c r="C8" s="57" t="s">
        <v>132</v>
      </c>
      <c r="D8" s="32"/>
      <c r="E8" s="31"/>
      <c r="F8" s="53" t="s">
        <v>113</v>
      </c>
      <c r="G8" s="54" t="s">
        <v>114</v>
      </c>
      <c r="H8" s="55"/>
      <c r="I8" s="55">
        <v>704599387</v>
      </c>
      <c r="J8" s="56" t="s">
        <v>109</v>
      </c>
    </row>
    <row r="9" spans="1:10" ht="15" customHeight="1" thickBot="1">
      <c r="A9" s="51" t="s">
        <v>189</v>
      </c>
      <c r="B9" s="23" t="s">
        <v>151</v>
      </c>
      <c r="C9" s="47" t="s">
        <v>39</v>
      </c>
      <c r="D9" s="32"/>
      <c r="E9" s="31"/>
      <c r="F9" s="53" t="s">
        <v>115</v>
      </c>
      <c r="G9" s="54" t="s">
        <v>116</v>
      </c>
      <c r="H9" s="55"/>
      <c r="I9" s="55">
        <v>707561712</v>
      </c>
      <c r="J9" s="56" t="s">
        <v>117</v>
      </c>
    </row>
    <row r="10" spans="1:10" ht="15" customHeight="1" thickBot="1">
      <c r="A10" s="25"/>
      <c r="B10" s="20"/>
      <c r="C10" s="28"/>
      <c r="F10" s="53" t="s">
        <v>118</v>
      </c>
      <c r="G10" s="54" t="s">
        <v>119</v>
      </c>
      <c r="H10" s="55"/>
      <c r="I10" s="55">
        <v>709264030</v>
      </c>
      <c r="J10" s="56" t="s">
        <v>120</v>
      </c>
    </row>
    <row r="11" spans="1:10" ht="15" customHeight="1">
      <c r="F11" s="29" t="s">
        <v>123</v>
      </c>
      <c r="G11" s="30" t="s">
        <v>34</v>
      </c>
      <c r="H11" s="26">
        <v>709894944</v>
      </c>
      <c r="I11" s="26"/>
      <c r="J11" s="27" t="s">
        <v>35</v>
      </c>
    </row>
    <row r="12" spans="1:10" ht="15" customHeight="1">
      <c r="F12" s="29"/>
      <c r="G12" s="30"/>
      <c r="H12" s="26"/>
      <c r="I12" s="26"/>
      <c r="J12" s="27"/>
    </row>
    <row r="13" spans="1:10" ht="15" customHeight="1" thickBot="1"/>
    <row r="14" spans="1:10" ht="15" customHeight="1" thickBot="1">
      <c r="A14" s="68" t="s">
        <v>154</v>
      </c>
      <c r="B14" s="68"/>
      <c r="C14" s="69"/>
    </row>
    <row r="15" spans="1:10" ht="15" customHeight="1" thickBot="1">
      <c r="A15" s="48" t="s">
        <v>155</v>
      </c>
      <c r="B15" s="49" t="s">
        <v>156</v>
      </c>
      <c r="C15" s="50" t="s">
        <v>157</v>
      </c>
    </row>
    <row r="16" spans="1:10" ht="15" customHeight="1" thickBot="1">
      <c r="A16" s="67" t="s">
        <v>36</v>
      </c>
      <c r="B16" s="67"/>
      <c r="C16" s="58"/>
    </row>
    <row r="17" spans="1:3" ht="15" customHeight="1" thickBot="1">
      <c r="A17" s="51" t="s">
        <v>158</v>
      </c>
      <c r="B17" s="54" t="s">
        <v>126</v>
      </c>
      <c r="C17" s="52" t="s">
        <v>127</v>
      </c>
    </row>
    <row r="18" spans="1:3" ht="15" customHeight="1" thickBot="1">
      <c r="A18" s="46" t="s">
        <v>158</v>
      </c>
      <c r="B18" s="59" t="s">
        <v>159</v>
      </c>
      <c r="C18" s="57" t="s">
        <v>128</v>
      </c>
    </row>
    <row r="19" spans="1:3" ht="15" customHeight="1" thickBot="1">
      <c r="A19" s="51" t="s">
        <v>160</v>
      </c>
      <c r="B19" s="54" t="s">
        <v>124</v>
      </c>
      <c r="C19" s="52" t="s">
        <v>125</v>
      </c>
    </row>
    <row r="20" spans="1:3" ht="15" customHeight="1" thickBot="1">
      <c r="A20" s="46" t="s">
        <v>161</v>
      </c>
      <c r="B20" s="23" t="s">
        <v>133</v>
      </c>
      <c r="C20" s="47" t="s">
        <v>39</v>
      </c>
    </row>
    <row r="21" spans="1:3" ht="15" customHeight="1" thickBot="1">
      <c r="A21" s="51" t="s">
        <v>162</v>
      </c>
      <c r="B21" s="54" t="s">
        <v>163</v>
      </c>
      <c r="C21" s="52" t="s">
        <v>130</v>
      </c>
    </row>
    <row r="22" spans="1:3" ht="15" customHeight="1" thickBot="1">
      <c r="A22" s="46" t="s">
        <v>162</v>
      </c>
      <c r="B22" s="59" t="s">
        <v>131</v>
      </c>
      <c r="C22" s="57" t="s">
        <v>132</v>
      </c>
    </row>
    <row r="23" spans="1:3" ht="15" customHeight="1" thickBot="1">
      <c r="A23" s="51" t="s">
        <v>164</v>
      </c>
      <c r="B23" s="23" t="s">
        <v>135</v>
      </c>
      <c r="C23" s="52" t="s">
        <v>127</v>
      </c>
    </row>
    <row r="24" spans="1:3" ht="15" customHeight="1" thickBot="1">
      <c r="A24" s="46" t="s">
        <v>165</v>
      </c>
      <c r="B24" s="59" t="s">
        <v>134</v>
      </c>
      <c r="C24" s="57" t="s">
        <v>125</v>
      </c>
    </row>
    <row r="25" spans="1:3" ht="15" customHeight="1" thickBot="1">
      <c r="A25" s="51" t="s">
        <v>166</v>
      </c>
      <c r="B25" s="54" t="s">
        <v>136</v>
      </c>
      <c r="C25" s="52" t="s">
        <v>137</v>
      </c>
    </row>
    <row r="26" spans="1:3" ht="15" customHeight="1" thickBot="1">
      <c r="A26" s="67" t="s">
        <v>59</v>
      </c>
      <c r="B26" s="67"/>
      <c r="C26" s="58"/>
    </row>
    <row r="27" spans="1:3" ht="15" customHeight="1" thickBot="1">
      <c r="A27" s="46" t="s">
        <v>167</v>
      </c>
      <c r="B27" s="59" t="s">
        <v>168</v>
      </c>
      <c r="C27" s="57" t="s">
        <v>128</v>
      </c>
    </row>
    <row r="28" spans="1:3" ht="15" customHeight="1" thickBot="1">
      <c r="A28" s="51" t="s">
        <v>169</v>
      </c>
      <c r="B28" s="54" t="s">
        <v>138</v>
      </c>
      <c r="C28" s="52" t="s">
        <v>129</v>
      </c>
    </row>
    <row r="29" spans="1:3" ht="15" customHeight="1" thickBot="1">
      <c r="A29" s="46" t="s">
        <v>170</v>
      </c>
      <c r="B29" s="23" t="s">
        <v>171</v>
      </c>
      <c r="C29" s="47" t="s">
        <v>39</v>
      </c>
    </row>
    <row r="30" spans="1:3" ht="15" customHeight="1" thickBot="1">
      <c r="A30" s="51" t="s">
        <v>172</v>
      </c>
      <c r="B30" s="54" t="s">
        <v>139</v>
      </c>
      <c r="C30" s="52" t="s">
        <v>132</v>
      </c>
    </row>
    <row r="31" spans="1:3" ht="15" customHeight="1" thickBot="1">
      <c r="A31" s="46" t="s">
        <v>173</v>
      </c>
      <c r="B31" s="59" t="s">
        <v>174</v>
      </c>
      <c r="C31" s="57" t="s">
        <v>128</v>
      </c>
    </row>
    <row r="32" spans="1:3" ht="15" customHeight="1" thickBot="1">
      <c r="A32" s="51" t="s">
        <v>175</v>
      </c>
      <c r="B32" s="23" t="s">
        <v>140</v>
      </c>
      <c r="C32" s="52" t="s">
        <v>137</v>
      </c>
    </row>
    <row r="33" spans="1:3" ht="15" customHeight="1" thickBot="1">
      <c r="A33" s="46" t="s">
        <v>176</v>
      </c>
      <c r="B33" s="59" t="s">
        <v>141</v>
      </c>
      <c r="C33" s="57" t="s">
        <v>130</v>
      </c>
    </row>
    <row r="34" spans="1:3" ht="15" customHeight="1" thickBot="1">
      <c r="A34" s="51" t="s">
        <v>177</v>
      </c>
      <c r="B34" s="54" t="s">
        <v>142</v>
      </c>
      <c r="C34" s="52" t="s">
        <v>129</v>
      </c>
    </row>
    <row r="35" spans="1:3" ht="15" customHeight="1" thickBot="1">
      <c r="A35" s="46" t="s">
        <v>178</v>
      </c>
      <c r="B35" s="59" t="s">
        <v>143</v>
      </c>
      <c r="C35" s="57" t="s">
        <v>125</v>
      </c>
    </row>
    <row r="36" spans="1:3" ht="15" customHeight="1" thickBot="1">
      <c r="A36" s="51" t="s">
        <v>179</v>
      </c>
      <c r="B36" s="23" t="s">
        <v>144</v>
      </c>
      <c r="C36" s="47" t="s">
        <v>39</v>
      </c>
    </row>
    <row r="37" spans="1:3" ht="15" customHeight="1" thickBot="1">
      <c r="A37" s="67" t="s">
        <v>84</v>
      </c>
      <c r="B37" s="67"/>
      <c r="C37" s="58"/>
    </row>
    <row r="38" spans="1:3" ht="15" customHeight="1" thickBot="1">
      <c r="A38" s="46" t="s">
        <v>180</v>
      </c>
      <c r="B38" s="59" t="s">
        <v>145</v>
      </c>
      <c r="C38" s="57" t="s">
        <v>130</v>
      </c>
    </row>
    <row r="39" spans="1:3" ht="15" customHeight="1" thickBot="1">
      <c r="A39" s="51" t="s">
        <v>181</v>
      </c>
      <c r="B39" s="54" t="s">
        <v>182</v>
      </c>
      <c r="C39" s="52" t="s">
        <v>128</v>
      </c>
    </row>
    <row r="40" spans="1:3" ht="15" customHeight="1" thickBot="1">
      <c r="A40" s="46" t="s">
        <v>183</v>
      </c>
      <c r="B40" s="23" t="s">
        <v>146</v>
      </c>
      <c r="C40" s="57" t="s">
        <v>132</v>
      </c>
    </row>
    <row r="41" spans="1:3" ht="15" customHeight="1" thickBot="1">
      <c r="A41" s="51" t="s">
        <v>184</v>
      </c>
      <c r="B41" s="54" t="s">
        <v>147</v>
      </c>
      <c r="C41" s="52" t="s">
        <v>129</v>
      </c>
    </row>
    <row r="42" spans="1:3" ht="15" customHeight="1" thickBot="1">
      <c r="A42" s="46" t="s">
        <v>185</v>
      </c>
      <c r="B42" s="59" t="s">
        <v>148</v>
      </c>
      <c r="C42" s="57" t="s">
        <v>125</v>
      </c>
    </row>
    <row r="43" spans="1:3" ht="15" customHeight="1" thickBot="1">
      <c r="A43" s="51" t="s">
        <v>186</v>
      </c>
      <c r="B43" s="54" t="s">
        <v>187</v>
      </c>
      <c r="C43" s="52" t="s">
        <v>127</v>
      </c>
    </row>
    <row r="44" spans="1:3" ht="15" customHeight="1" thickBot="1">
      <c r="A44" s="46" t="s">
        <v>188</v>
      </c>
      <c r="B44" s="59" t="s">
        <v>150</v>
      </c>
      <c r="C44" s="57" t="s">
        <v>130</v>
      </c>
    </row>
    <row r="45" spans="1:3" ht="15" customHeight="1" thickBot="1">
      <c r="A45" s="51" t="s">
        <v>189</v>
      </c>
      <c r="B45" s="23" t="s">
        <v>151</v>
      </c>
      <c r="C45" s="47" t="s">
        <v>39</v>
      </c>
    </row>
    <row r="46" spans="1:3" ht="15" customHeight="1">
      <c r="A46" s="25" t="s">
        <v>190</v>
      </c>
      <c r="B46" s="60" t="s">
        <v>149</v>
      </c>
      <c r="C46" s="28" t="s">
        <v>137</v>
      </c>
    </row>
    <row r="47" spans="1:3" ht="15" customHeight="1"/>
    <row r="48" spans="1:3" ht="15" customHeight="1"/>
  </sheetData>
  <mergeCells count="5">
    <mergeCell ref="A37:B37"/>
    <mergeCell ref="F2:J2"/>
    <mergeCell ref="A14:C14"/>
    <mergeCell ref="A16:B16"/>
    <mergeCell ref="A26:B26"/>
  </mergeCells>
  <hyperlinks>
    <hyperlink ref="F4" r:id="rId1" display="http://www.skaneboll.se/information/?flid=170297"/>
    <hyperlink ref="G4" r:id="rId2" display="http://www.skaneboll.se/information/?scr=person&amp;fpid=606815"/>
    <hyperlink ref="F5" r:id="rId3" display="http://www.skaneboll.se/information/?flid=183437"/>
    <hyperlink ref="G5" r:id="rId4" display="http://www.skaneboll.se/information/?scr=person&amp;fpid=530031"/>
    <hyperlink ref="F6" r:id="rId5" display="http://www.skaneboll.se/information/?flid=93992"/>
    <hyperlink ref="G6" r:id="rId6" display="http://www.skaneboll.se/information/?scr=person&amp;fpid=1480085"/>
    <hyperlink ref="F7" r:id="rId7" display="http://www.skaneboll.se/information/?flid=158581"/>
    <hyperlink ref="G7" r:id="rId8" display="http://www.skaneboll.se/information/?scr=person&amp;fpid=531376"/>
    <hyperlink ref="F8" r:id="rId9" display="http://www.skaneboll.se/information/?flid=77660"/>
    <hyperlink ref="G8" r:id="rId10" display="http://www.skaneboll.se/information/?scr=person&amp;fpid=606108"/>
    <hyperlink ref="F9" r:id="rId11" display="http://www.skaneboll.se/information/?flid=102133"/>
    <hyperlink ref="G9" r:id="rId12" display="http://www.skaneboll.se/information/?scr=person&amp;fpid=533997"/>
    <hyperlink ref="F10" r:id="rId13" display="http://www.skaneboll.se/information/?flid=115490"/>
    <hyperlink ref="G10" r:id="rId14" display="http://www.skaneboll.se/information/?scr=person&amp;fpid=534211"/>
    <hyperlink ref="F11" r:id="rId15" display="http://www.skaneboll.se/information/?flid=182967"/>
    <hyperlink ref="G11" r:id="rId16" display="http://www.skaneboll.se/information/?scr=person&amp;fpid=1632435"/>
    <hyperlink ref="B17" r:id="rId17" display="http://www.skaneboll.se/information/?scr=result&amp;fmid=3291184"/>
    <hyperlink ref="C17" r:id="rId18" display="http://www.skaneboll.se/information/?scr=venue&amp;faid=8412"/>
    <hyperlink ref="B18" r:id="rId19" display="http://www.skaneboll.se/information/?scr=result&amp;fmid=3291185"/>
    <hyperlink ref="C18" r:id="rId20" display="http://www.skaneboll.se/information/?scr=venue&amp;faid=8418"/>
    <hyperlink ref="B19" r:id="rId21" display="http://www.skaneboll.se/information/?scr=result&amp;fmid=3291183"/>
    <hyperlink ref="C19" r:id="rId22" display="http://www.skaneboll.se/information/?scr=venue&amp;faid=8411"/>
    <hyperlink ref="B20" r:id="rId23" display="http://www.skaneboll.se/information/?scr=result&amp;fmid=3291191"/>
    <hyperlink ref="C20" r:id="rId24" display="http://www.skaneboll.se/information/?scr=venue&amp;faid=10206"/>
    <hyperlink ref="B21" r:id="rId25" display="http://www.skaneboll.se/information/?scr=result&amp;fmid=3291189"/>
    <hyperlink ref="C21" r:id="rId26" display="http://www.skaneboll.se/information/?scr=venue&amp;faid=8398"/>
    <hyperlink ref="B22" r:id="rId27" display="http://www.skaneboll.se/information/?scr=result&amp;fmid=3291190"/>
    <hyperlink ref="C22" r:id="rId28" display="http://www.skaneboll.se/information/?scr=venue&amp;faid=8409"/>
    <hyperlink ref="B23" r:id="rId29" display="http://www.skaneboll.se/information/?scr=result&amp;fmid=3291194"/>
    <hyperlink ref="C23" r:id="rId30" display="http://www.skaneboll.se/information/?scr=venue&amp;faid=8412"/>
    <hyperlink ref="B24" r:id="rId31" display="http://www.skaneboll.se/information/?scr=result&amp;fmid=3291193"/>
    <hyperlink ref="C24" r:id="rId32" display="http://www.skaneboll.se/information/?scr=venue&amp;faid=8411"/>
    <hyperlink ref="B25" r:id="rId33" display="http://www.skaneboll.se/information/?scr=result&amp;fmid=3291196"/>
    <hyperlink ref="C25" r:id="rId34" display="http://www.skaneboll.se/information/?scr=venue&amp;faid=3936"/>
    <hyperlink ref="B27" r:id="rId35" display="http://www.skaneboll.se/information/?scr=result&amp;fmid=3291195"/>
    <hyperlink ref="C27" r:id="rId36" display="http://www.skaneboll.se/information/?scr=venue&amp;faid=8418"/>
    <hyperlink ref="B28" r:id="rId37" display="http://www.skaneboll.se/information/?scr=result&amp;fmid=3291197"/>
    <hyperlink ref="C28" r:id="rId38" display="http://www.skaneboll.se/information/?scr=venue&amp;faid=8491"/>
    <hyperlink ref="B29" r:id="rId39" display="http://www.skaneboll.se/information/?scr=result&amp;fmid=3291200"/>
    <hyperlink ref="C29" r:id="rId40" display="http://www.skaneboll.se/information/?scr=venue&amp;faid=10206"/>
    <hyperlink ref="B30" r:id="rId41" display="http://www.skaneboll.se/information/?scr=result&amp;fmid=3291199"/>
    <hyperlink ref="C30" r:id="rId42" display="http://www.skaneboll.se/information/?scr=venue&amp;faid=8409"/>
    <hyperlink ref="B31" r:id="rId43" display="http://www.skaneboll.se/information/?scr=result&amp;fmid=3291204"/>
    <hyperlink ref="C31" r:id="rId44" display="http://www.skaneboll.se/information/?scr=venue&amp;faid=8418"/>
    <hyperlink ref="B32" r:id="rId45" display="http://www.skaneboll.se/information/?scr=result&amp;fmid=3291205"/>
    <hyperlink ref="C32" r:id="rId46" display="http://www.skaneboll.se/information/?scr=venue&amp;faid=3936"/>
    <hyperlink ref="B33" r:id="rId47" display="http://www.skaneboll.se/information/?scr=result&amp;fmid=3291206"/>
    <hyperlink ref="C33" r:id="rId48" display="http://www.skaneboll.se/information/?scr=venue&amp;faid=8398"/>
    <hyperlink ref="B34" r:id="rId49" display="http://www.skaneboll.se/information/?scr=result&amp;fmid=3291207"/>
    <hyperlink ref="C34" r:id="rId50" display="http://www.skaneboll.se/information/?scr=venue&amp;faid=8491"/>
    <hyperlink ref="B35" r:id="rId51" display="http://www.skaneboll.se/information/?scr=result&amp;fmid=3291209"/>
    <hyperlink ref="C35" r:id="rId52" display="http://www.skaneboll.se/information/?scr=venue&amp;faid=8411"/>
    <hyperlink ref="B36" r:id="rId53" display="http://www.skaneboll.se/information/?scr=result&amp;fmid=3291210"/>
    <hyperlink ref="C36" r:id="rId54" display="http://www.skaneboll.se/information/?scr=venue&amp;faid=10206"/>
    <hyperlink ref="B38" r:id="rId55" display="http://www.skaneboll.se/information/?scr=result&amp;fmid=3291215"/>
    <hyperlink ref="C38" r:id="rId56" display="http://www.skaneboll.se/information/?scr=venue&amp;faid=8398"/>
    <hyperlink ref="B39" r:id="rId57" display="http://www.skaneboll.se/information/?scr=result&amp;fmid=3291213"/>
    <hyperlink ref="C39" r:id="rId58" display="http://www.skaneboll.se/information/?scr=venue&amp;faid=8418"/>
    <hyperlink ref="B40" r:id="rId59" display="http://www.skaneboll.se/information/?scr=result&amp;fmid=3291216"/>
    <hyperlink ref="C40" r:id="rId60" display="http://www.skaneboll.se/information/?scr=venue&amp;faid=8409"/>
    <hyperlink ref="B41" r:id="rId61" display="http://www.skaneboll.se/information/?scr=result&amp;fmid=3291217"/>
    <hyperlink ref="C41" r:id="rId62" display="http://www.skaneboll.se/information/?scr=venue&amp;faid=8491"/>
    <hyperlink ref="B42" r:id="rId63" display="http://www.skaneboll.se/information/?scr=result&amp;fmid=3291219"/>
    <hyperlink ref="C42" r:id="rId64" display="http://www.skaneboll.se/information/?scr=venue&amp;faid=8411"/>
    <hyperlink ref="B43" r:id="rId65" display="http://www.skaneboll.se/information/?scr=result&amp;fmid=3291220"/>
    <hyperlink ref="C43" r:id="rId66" display="http://www.skaneboll.se/information/?scr=venue&amp;faid=8412"/>
    <hyperlink ref="B44" r:id="rId67" display="http://www.skaneboll.se/information/?scr=result&amp;fmid=3291224"/>
    <hyperlink ref="C44" r:id="rId68" display="http://www.skaneboll.se/information/?scr=venue&amp;faid=8398"/>
    <hyperlink ref="B45" r:id="rId69" display="http://www.skaneboll.se/information/?scr=result&amp;fmid=3291226"/>
    <hyperlink ref="C45" r:id="rId70" display="http://www.skaneboll.se/information/?scr=venue&amp;faid=10206"/>
    <hyperlink ref="B46" r:id="rId71" display="http://www.skaneboll.se/information/?scr=result&amp;fmid=3291223"/>
    <hyperlink ref="C46" r:id="rId72" display="http://www.skaneboll.se/information/?scr=venue&amp;faid=3936"/>
    <hyperlink ref="B3" r:id="rId73" display="http://www.skaneboll.se/information/?scr=result&amp;fmid=3291191"/>
    <hyperlink ref="C3" r:id="rId74" display="http://www.skaneboll.se/information/?scr=venue&amp;faid=10206"/>
    <hyperlink ref="B4" r:id="rId75" display="http://www.skaneboll.se/information/?scr=result&amp;fmid=3291194"/>
    <hyperlink ref="C4" r:id="rId76" display="http://www.skaneboll.se/information/?scr=venue&amp;faid=8412"/>
    <hyperlink ref="B5" r:id="rId77" display="http://www.skaneboll.se/information/?scr=result&amp;fmid=3291200"/>
    <hyperlink ref="C5" r:id="rId78" display="http://www.skaneboll.se/information/?scr=venue&amp;faid=10206"/>
    <hyperlink ref="B6" r:id="rId79" display="http://www.skaneboll.se/information/?scr=result&amp;fmid=3291205"/>
    <hyperlink ref="C6" r:id="rId80" display="http://www.skaneboll.se/information/?scr=venue&amp;faid=3936"/>
    <hyperlink ref="B7" r:id="rId81" display="http://www.skaneboll.se/information/?scr=result&amp;fmid=3291210"/>
    <hyperlink ref="C7" r:id="rId82" display="http://www.skaneboll.se/information/?scr=venue&amp;faid=10206"/>
    <hyperlink ref="B8" r:id="rId83" display="http://www.skaneboll.se/information/?scr=result&amp;fmid=3291216"/>
    <hyperlink ref="C8" r:id="rId84" display="http://www.skaneboll.se/information/?scr=venue&amp;faid=8409"/>
    <hyperlink ref="B9" r:id="rId85" display="http://www.skaneboll.se/information/?scr=result&amp;fmid=3291226"/>
    <hyperlink ref="C9" r:id="rId86" display="http://www.skaneboll.se/information/?scr=venue&amp;faid=10206"/>
  </hyperlinks>
  <pageMargins left="0.7" right="0.7" top="0.75" bottom="0.75" header="0.3" footer="0.3"/>
  <pageSetup paperSize="9" orientation="portrait" horizontalDpi="4294967293" verticalDpi="4294967293" r:id="rId87"/>
  <drawing r:id="rId88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5"/>
  <sheetViews>
    <sheetView workbookViewId="0">
      <selection activeCell="B1" sqref="A1:B1"/>
    </sheetView>
  </sheetViews>
  <sheetFormatPr defaultRowHeight="15"/>
  <cols>
    <col min="1" max="1" width="22.28515625" style="1" customWidth="1"/>
    <col min="2" max="2" width="36" style="1" customWidth="1"/>
    <col min="3" max="3" width="20.85546875" style="1" customWidth="1"/>
    <col min="4" max="4" width="13.5703125" style="31" customWidth="1"/>
    <col min="5" max="5" width="1.28515625" style="1" customWidth="1"/>
    <col min="6" max="6" width="17.5703125" style="1" customWidth="1"/>
    <col min="7" max="7" width="21.28515625" style="1" customWidth="1"/>
    <col min="8" max="8" width="13.140625" style="1" customWidth="1"/>
    <col min="9" max="9" width="13.7109375" style="1" customWidth="1"/>
    <col min="10" max="10" width="16.7109375" style="1" customWidth="1"/>
    <col min="11" max="16384" width="9.140625" style="1"/>
  </cols>
  <sheetData>
    <row r="1" spans="1:10" ht="34.5" customHeight="1" thickBot="1">
      <c r="A1" s="62" t="s">
        <v>220</v>
      </c>
      <c r="B1" s="61"/>
    </row>
    <row r="2" spans="1:10" ht="15" customHeight="1" thickBot="1">
      <c r="F2" s="71" t="s">
        <v>0</v>
      </c>
      <c r="G2" s="71"/>
      <c r="H2" s="71"/>
      <c r="I2" s="71"/>
      <c r="J2" s="72"/>
    </row>
    <row r="3" spans="1:10" ht="15" customHeight="1" thickBot="1">
      <c r="A3" s="2" t="s">
        <v>37</v>
      </c>
      <c r="B3" s="22" t="s">
        <v>38</v>
      </c>
      <c r="C3" s="13" t="s">
        <v>39</v>
      </c>
      <c r="D3" s="32" t="s">
        <v>219</v>
      </c>
      <c r="F3" s="3" t="s">
        <v>1</v>
      </c>
      <c r="G3" s="4" t="s">
        <v>2</v>
      </c>
      <c r="H3" s="4" t="s">
        <v>3</v>
      </c>
      <c r="I3" s="4" t="s">
        <v>4</v>
      </c>
      <c r="J3" s="5" t="s">
        <v>5</v>
      </c>
    </row>
    <row r="4" spans="1:10" ht="15" customHeight="1" thickBot="1">
      <c r="A4" s="6" t="s">
        <v>48</v>
      </c>
      <c r="B4" s="23" t="s">
        <v>49</v>
      </c>
      <c r="C4" s="15" t="s">
        <v>50</v>
      </c>
      <c r="D4" s="32"/>
      <c r="F4" s="16" t="s">
        <v>6</v>
      </c>
      <c r="G4" s="17" t="s">
        <v>7</v>
      </c>
      <c r="H4" s="7"/>
      <c r="I4" s="7">
        <v>765456296</v>
      </c>
      <c r="J4" s="8" t="s">
        <v>8</v>
      </c>
    </row>
    <row r="5" spans="1:10" ht="15" customHeight="1" thickBot="1">
      <c r="A5" s="6" t="s">
        <v>60</v>
      </c>
      <c r="B5" s="23" t="s">
        <v>61</v>
      </c>
      <c r="C5" s="15" t="s">
        <v>39</v>
      </c>
      <c r="D5" s="32"/>
      <c r="F5" s="16" t="s">
        <v>9</v>
      </c>
      <c r="G5" s="17" t="s">
        <v>10</v>
      </c>
      <c r="H5" s="7">
        <v>43170221</v>
      </c>
      <c r="I5" s="7">
        <v>707271392</v>
      </c>
      <c r="J5" s="8" t="s">
        <v>11</v>
      </c>
    </row>
    <row r="6" spans="1:10" ht="15" customHeight="1" thickBot="1">
      <c r="A6" s="6" t="s">
        <v>66</v>
      </c>
      <c r="B6" s="23" t="s">
        <v>68</v>
      </c>
      <c r="C6" s="15" t="s">
        <v>39</v>
      </c>
      <c r="D6" s="32"/>
      <c r="F6" s="16" t="s">
        <v>12</v>
      </c>
      <c r="G6" s="17" t="s">
        <v>13</v>
      </c>
      <c r="H6" s="7"/>
      <c r="I6" s="7">
        <v>706308305</v>
      </c>
      <c r="J6" s="8" t="s">
        <v>14</v>
      </c>
    </row>
    <row r="7" spans="1:10" ht="15" customHeight="1" thickBot="1">
      <c r="A7" s="6" t="s">
        <v>72</v>
      </c>
      <c r="B7" s="23" t="s">
        <v>74</v>
      </c>
      <c r="C7" s="15" t="s">
        <v>43</v>
      </c>
      <c r="D7" s="32"/>
      <c r="F7" s="16" t="s">
        <v>15</v>
      </c>
      <c r="G7" s="17" t="s">
        <v>16</v>
      </c>
      <c r="H7" s="7"/>
      <c r="I7" s="7">
        <v>734105804</v>
      </c>
      <c r="J7" s="8" t="s">
        <v>17</v>
      </c>
    </row>
    <row r="8" spans="1:10" ht="15" customHeight="1" thickBot="1">
      <c r="A8" s="6" t="s">
        <v>78</v>
      </c>
      <c r="B8" s="23" t="s">
        <v>80</v>
      </c>
      <c r="C8" s="15" t="s">
        <v>39</v>
      </c>
      <c r="D8" s="32"/>
      <c r="F8" s="16" t="s">
        <v>18</v>
      </c>
      <c r="G8" s="17" t="s">
        <v>19</v>
      </c>
      <c r="H8" s="7"/>
      <c r="I8" s="7">
        <v>730700924</v>
      </c>
      <c r="J8" s="8" t="s">
        <v>20</v>
      </c>
    </row>
    <row r="9" spans="1:10" ht="15" customHeight="1" thickBot="1">
      <c r="A9" s="6" t="s">
        <v>85</v>
      </c>
      <c r="B9" s="23" t="s">
        <v>88</v>
      </c>
      <c r="C9" s="15" t="s">
        <v>52</v>
      </c>
      <c r="D9" s="32"/>
      <c r="F9" s="16" t="s">
        <v>21</v>
      </c>
      <c r="G9" s="17" t="s">
        <v>22</v>
      </c>
      <c r="H9" s="7"/>
      <c r="I9" s="7"/>
      <c r="J9" s="8" t="s">
        <v>23</v>
      </c>
    </row>
    <row r="10" spans="1:10" ht="15" customHeight="1" thickBot="1">
      <c r="A10" s="6" t="s">
        <v>91</v>
      </c>
      <c r="B10" s="23" t="s">
        <v>93</v>
      </c>
      <c r="C10" s="15" t="s">
        <v>39</v>
      </c>
      <c r="D10" s="32"/>
      <c r="F10" s="16" t="s">
        <v>24</v>
      </c>
      <c r="G10" s="17" t="s">
        <v>25</v>
      </c>
      <c r="H10" s="7"/>
      <c r="I10" s="7">
        <v>706192337</v>
      </c>
      <c r="J10" s="8" t="s">
        <v>26</v>
      </c>
    </row>
    <row r="11" spans="1:10" ht="15" customHeight="1" thickBot="1">
      <c r="A11" s="6" t="s">
        <v>97</v>
      </c>
      <c r="B11" s="23" t="s">
        <v>101</v>
      </c>
      <c r="C11" s="15" t="s">
        <v>56</v>
      </c>
      <c r="D11" s="32"/>
      <c r="F11" s="16" t="s">
        <v>27</v>
      </c>
      <c r="G11" s="17" t="s">
        <v>28</v>
      </c>
      <c r="H11" s="7"/>
      <c r="I11" s="7">
        <v>735072595</v>
      </c>
      <c r="J11" s="8" t="s">
        <v>29</v>
      </c>
    </row>
    <row r="12" spans="1:10" ht="15" customHeight="1" thickBot="1">
      <c r="F12" s="16" t="s">
        <v>30</v>
      </c>
      <c r="G12" s="17" t="s">
        <v>31</v>
      </c>
      <c r="H12" s="7">
        <v>4255601</v>
      </c>
      <c r="I12" s="7">
        <v>709212828</v>
      </c>
      <c r="J12" s="8" t="s">
        <v>32</v>
      </c>
    </row>
    <row r="13" spans="1:10" ht="15" customHeight="1">
      <c r="F13" s="18" t="s">
        <v>33</v>
      </c>
      <c r="G13" s="19" t="s">
        <v>34</v>
      </c>
      <c r="H13" s="9">
        <v>709894944</v>
      </c>
      <c r="I13" s="9"/>
      <c r="J13" s="10" t="s">
        <v>35</v>
      </c>
    </row>
    <row r="14" spans="1:10" ht="15" customHeight="1"/>
    <row r="15" spans="1:10" ht="15" customHeight="1" thickBot="1"/>
    <row r="16" spans="1:10" ht="15" customHeight="1" thickBot="1">
      <c r="A16" s="2" t="s">
        <v>37</v>
      </c>
      <c r="B16" s="22" t="s">
        <v>38</v>
      </c>
      <c r="C16" s="13" t="s">
        <v>39</v>
      </c>
    </row>
    <row r="17" spans="1:3" ht="15" customHeight="1" thickBot="1">
      <c r="A17" s="6" t="s">
        <v>37</v>
      </c>
      <c r="B17" s="14" t="s">
        <v>40</v>
      </c>
      <c r="C17" s="15" t="s">
        <v>41</v>
      </c>
    </row>
    <row r="18" spans="1:3" ht="15" customHeight="1" thickBot="1">
      <c r="A18" s="6" t="s">
        <v>37</v>
      </c>
      <c r="B18" s="14" t="s">
        <v>42</v>
      </c>
      <c r="C18" s="15" t="s">
        <v>43</v>
      </c>
    </row>
    <row r="19" spans="1:3" ht="15" customHeight="1" thickBot="1">
      <c r="A19" s="6" t="s">
        <v>37</v>
      </c>
      <c r="B19" s="14" t="s">
        <v>44</v>
      </c>
      <c r="C19" s="15" t="s">
        <v>45</v>
      </c>
    </row>
    <row r="20" spans="1:3" ht="15" customHeight="1" thickBot="1">
      <c r="A20" s="6" t="s">
        <v>37</v>
      </c>
      <c r="B20" s="14" t="s">
        <v>46</v>
      </c>
      <c r="C20" s="15" t="s">
        <v>47</v>
      </c>
    </row>
    <row r="21" spans="1:3" ht="15" customHeight="1" thickBot="1">
      <c r="A21" s="6" t="s">
        <v>48</v>
      </c>
      <c r="B21" s="23" t="s">
        <v>49</v>
      </c>
      <c r="C21" s="15" t="s">
        <v>50</v>
      </c>
    </row>
    <row r="22" spans="1:3" ht="15" customHeight="1" thickBot="1">
      <c r="A22" s="6" t="s">
        <v>48</v>
      </c>
      <c r="B22" s="14" t="s">
        <v>51</v>
      </c>
      <c r="C22" s="15" t="s">
        <v>52</v>
      </c>
    </row>
    <row r="23" spans="1:3" ht="15" customHeight="1" thickBot="1">
      <c r="A23" s="6" t="s">
        <v>48</v>
      </c>
      <c r="B23" s="14" t="s">
        <v>53</v>
      </c>
      <c r="C23" s="15" t="s">
        <v>54</v>
      </c>
    </row>
    <row r="24" spans="1:3" ht="15" customHeight="1" thickBot="1">
      <c r="A24" s="6" t="s">
        <v>48</v>
      </c>
      <c r="B24" s="14" t="s">
        <v>55</v>
      </c>
      <c r="C24" s="15" t="s">
        <v>56</v>
      </c>
    </row>
    <row r="25" spans="1:3" ht="15" customHeight="1" thickBot="1">
      <c r="A25" s="6" t="s">
        <v>48</v>
      </c>
      <c r="B25" s="14" t="s">
        <v>57</v>
      </c>
      <c r="C25" s="15" t="s">
        <v>58</v>
      </c>
    </row>
    <row r="26" spans="1:3" ht="15" customHeight="1" thickBot="1">
      <c r="A26" s="70" t="s">
        <v>59</v>
      </c>
      <c r="B26" s="70"/>
      <c r="C26" s="11"/>
    </row>
    <row r="27" spans="1:3" ht="15" customHeight="1" thickBot="1">
      <c r="A27" s="6" t="s">
        <v>60</v>
      </c>
      <c r="B27" s="23" t="s">
        <v>61</v>
      </c>
      <c r="C27" s="15" t="s">
        <v>39</v>
      </c>
    </row>
    <row r="28" spans="1:3" ht="15" customHeight="1" thickBot="1">
      <c r="A28" s="6" t="s">
        <v>60</v>
      </c>
      <c r="B28" s="14" t="s">
        <v>62</v>
      </c>
      <c r="C28" s="15" t="s">
        <v>41</v>
      </c>
    </row>
    <row r="29" spans="1:3" ht="15" customHeight="1" thickBot="1">
      <c r="A29" s="6" t="s">
        <v>60</v>
      </c>
      <c r="B29" s="14" t="s">
        <v>63</v>
      </c>
      <c r="C29" s="15" t="s">
        <v>43</v>
      </c>
    </row>
    <row r="30" spans="1:3" ht="15" customHeight="1" thickBot="1">
      <c r="A30" s="6" t="s">
        <v>60</v>
      </c>
      <c r="B30" s="14" t="s">
        <v>64</v>
      </c>
      <c r="C30" s="15" t="s">
        <v>45</v>
      </c>
    </row>
    <row r="31" spans="1:3" ht="15" customHeight="1" thickBot="1">
      <c r="A31" s="6" t="s">
        <v>60</v>
      </c>
      <c r="B31" s="14" t="s">
        <v>65</v>
      </c>
      <c r="C31" s="15" t="s">
        <v>52</v>
      </c>
    </row>
    <row r="32" spans="1:3" ht="15" customHeight="1" thickBot="1">
      <c r="A32" s="6" t="s">
        <v>66</v>
      </c>
      <c r="B32" s="14" t="s">
        <v>67</v>
      </c>
      <c r="C32" s="15" t="s">
        <v>50</v>
      </c>
    </row>
    <row r="33" spans="1:3" ht="15" customHeight="1" thickBot="1">
      <c r="A33" s="6" t="s">
        <v>66</v>
      </c>
      <c r="B33" s="23" t="s">
        <v>68</v>
      </c>
      <c r="C33" s="15" t="s">
        <v>39</v>
      </c>
    </row>
    <row r="34" spans="1:3" ht="15" customHeight="1" thickBot="1">
      <c r="A34" s="6" t="s">
        <v>66</v>
      </c>
      <c r="B34" s="14" t="s">
        <v>69</v>
      </c>
      <c r="C34" s="15" t="s">
        <v>56</v>
      </c>
    </row>
    <row r="35" spans="1:3" ht="15" customHeight="1" thickBot="1">
      <c r="A35" s="6" t="s">
        <v>66</v>
      </c>
      <c r="B35" s="14" t="s">
        <v>70</v>
      </c>
      <c r="C35" s="15" t="s">
        <v>58</v>
      </c>
    </row>
    <row r="36" spans="1:3" ht="15" customHeight="1" thickBot="1">
      <c r="A36" s="6" t="s">
        <v>66</v>
      </c>
      <c r="B36" s="14" t="s">
        <v>71</v>
      </c>
      <c r="C36" s="15" t="s">
        <v>47</v>
      </c>
    </row>
    <row r="37" spans="1:3" ht="15" customHeight="1" thickBot="1">
      <c r="A37" s="6" t="s">
        <v>72</v>
      </c>
      <c r="B37" s="14" t="s">
        <v>73</v>
      </c>
      <c r="C37" s="15" t="s">
        <v>41</v>
      </c>
    </row>
    <row r="38" spans="1:3" ht="15" customHeight="1" thickBot="1">
      <c r="A38" s="6" t="s">
        <v>72</v>
      </c>
      <c r="B38" s="23" t="s">
        <v>74</v>
      </c>
      <c r="C38" s="15" t="s">
        <v>43</v>
      </c>
    </row>
    <row r="39" spans="1:3" ht="15" customHeight="1" thickBot="1">
      <c r="A39" s="6" t="s">
        <v>72</v>
      </c>
      <c r="B39" s="14" t="s">
        <v>75</v>
      </c>
      <c r="C39" s="15" t="s">
        <v>45</v>
      </c>
    </row>
    <row r="40" spans="1:3" ht="15" customHeight="1" thickBot="1">
      <c r="A40" s="6" t="s">
        <v>72</v>
      </c>
      <c r="B40" s="14" t="s">
        <v>76</v>
      </c>
      <c r="C40" s="15" t="s">
        <v>52</v>
      </c>
    </row>
    <row r="41" spans="1:3" ht="15" customHeight="1" thickBot="1">
      <c r="A41" s="6" t="s">
        <v>72</v>
      </c>
      <c r="B41" s="14" t="s">
        <v>77</v>
      </c>
      <c r="C41" s="15" t="s">
        <v>54</v>
      </c>
    </row>
    <row r="42" spans="1:3" ht="15" customHeight="1" thickBot="1">
      <c r="A42" s="6" t="s">
        <v>78</v>
      </c>
      <c r="B42" s="14" t="s">
        <v>79</v>
      </c>
      <c r="C42" s="15" t="s">
        <v>50</v>
      </c>
    </row>
    <row r="43" spans="1:3" ht="15" customHeight="1" thickBot="1">
      <c r="A43" s="6" t="s">
        <v>78</v>
      </c>
      <c r="B43" s="23" t="s">
        <v>80</v>
      </c>
      <c r="C43" s="15" t="s">
        <v>39</v>
      </c>
    </row>
    <row r="44" spans="1:3" ht="15" customHeight="1" thickBot="1">
      <c r="A44" s="6" t="s">
        <v>78</v>
      </c>
      <c r="B44" s="14" t="s">
        <v>81</v>
      </c>
      <c r="C44" s="15" t="s">
        <v>41</v>
      </c>
    </row>
    <row r="45" spans="1:3" ht="15" customHeight="1" thickBot="1">
      <c r="A45" s="6" t="s">
        <v>78</v>
      </c>
      <c r="B45" s="14" t="s">
        <v>82</v>
      </c>
      <c r="C45" s="15" t="s">
        <v>58</v>
      </c>
    </row>
    <row r="46" spans="1:3" ht="15" customHeight="1" thickBot="1">
      <c r="A46" s="6" t="s">
        <v>78</v>
      </c>
      <c r="B46" s="14" t="s">
        <v>83</v>
      </c>
      <c r="C46" s="15" t="s">
        <v>47</v>
      </c>
    </row>
    <row r="47" spans="1:3" ht="15" customHeight="1" thickBot="1">
      <c r="A47" s="70" t="s">
        <v>84</v>
      </c>
      <c r="B47" s="70"/>
      <c r="C47" s="11"/>
    </row>
    <row r="48" spans="1:3" ht="15" customHeight="1" thickBot="1">
      <c r="A48" s="6" t="s">
        <v>85</v>
      </c>
      <c r="B48" s="14" t="s">
        <v>86</v>
      </c>
      <c r="C48" s="15" t="s">
        <v>43</v>
      </c>
    </row>
    <row r="49" spans="1:3" ht="15" customHeight="1" thickBot="1">
      <c r="A49" s="6" t="s">
        <v>85</v>
      </c>
      <c r="B49" s="14" t="s">
        <v>87</v>
      </c>
      <c r="C49" s="15" t="s">
        <v>45</v>
      </c>
    </row>
    <row r="50" spans="1:3" ht="15" customHeight="1" thickBot="1">
      <c r="A50" s="6" t="s">
        <v>85</v>
      </c>
      <c r="B50" s="23" t="s">
        <v>88</v>
      </c>
      <c r="C50" s="15" t="s">
        <v>52</v>
      </c>
    </row>
    <row r="51" spans="1:3" ht="15" customHeight="1" thickBot="1">
      <c r="A51" s="6" t="s">
        <v>85</v>
      </c>
      <c r="B51" s="14" t="s">
        <v>89</v>
      </c>
      <c r="C51" s="15" t="s">
        <v>54</v>
      </c>
    </row>
    <row r="52" spans="1:3" ht="15" customHeight="1" thickBot="1">
      <c r="A52" s="6" t="s">
        <v>85</v>
      </c>
      <c r="B52" s="14" t="s">
        <v>90</v>
      </c>
      <c r="C52" s="15" t="s">
        <v>56</v>
      </c>
    </row>
    <row r="53" spans="1:3" ht="15" customHeight="1" thickBot="1">
      <c r="A53" s="6" t="s">
        <v>91</v>
      </c>
      <c r="B53" s="14" t="s">
        <v>92</v>
      </c>
      <c r="C53" s="15" t="s">
        <v>50</v>
      </c>
    </row>
    <row r="54" spans="1:3" ht="15" customHeight="1" thickBot="1">
      <c r="A54" s="6" t="s">
        <v>91</v>
      </c>
      <c r="B54" s="23" t="s">
        <v>93</v>
      </c>
      <c r="C54" s="15" t="s">
        <v>39</v>
      </c>
    </row>
    <row r="55" spans="1:3" ht="15" customHeight="1" thickBot="1">
      <c r="A55" s="6" t="s">
        <v>91</v>
      </c>
      <c r="B55" s="14" t="s">
        <v>94</v>
      </c>
      <c r="C55" s="15" t="s">
        <v>41</v>
      </c>
    </row>
    <row r="56" spans="1:3" ht="15" customHeight="1" thickBot="1">
      <c r="A56" s="6" t="s">
        <v>91</v>
      </c>
      <c r="B56" s="14" t="s">
        <v>95</v>
      </c>
      <c r="C56" s="15" t="s">
        <v>43</v>
      </c>
    </row>
    <row r="57" spans="1:3" ht="15" customHeight="1" thickBot="1">
      <c r="A57" s="6" t="s">
        <v>91</v>
      </c>
      <c r="B57" s="14" t="s">
        <v>96</v>
      </c>
      <c r="C57" s="15" t="s">
        <v>47</v>
      </c>
    </row>
    <row r="58" spans="1:3" ht="15" customHeight="1" thickBot="1">
      <c r="A58" s="6" t="s">
        <v>97</v>
      </c>
      <c r="B58" s="14" t="s">
        <v>98</v>
      </c>
      <c r="C58" s="15" t="s">
        <v>45</v>
      </c>
    </row>
    <row r="59" spans="1:3" ht="15" customHeight="1" thickBot="1">
      <c r="A59" s="6" t="s">
        <v>97</v>
      </c>
      <c r="B59" s="14" t="s">
        <v>99</v>
      </c>
      <c r="C59" s="15" t="s">
        <v>52</v>
      </c>
    </row>
    <row r="60" spans="1:3" ht="15" customHeight="1" thickBot="1">
      <c r="A60" s="6" t="s">
        <v>97</v>
      </c>
      <c r="B60" s="14" t="s">
        <v>100</v>
      </c>
      <c r="C60" s="15" t="s">
        <v>54</v>
      </c>
    </row>
    <row r="61" spans="1:3" ht="15" customHeight="1" thickBot="1">
      <c r="A61" s="6" t="s">
        <v>97</v>
      </c>
      <c r="B61" s="23" t="s">
        <v>101</v>
      </c>
      <c r="C61" s="15" t="s">
        <v>56</v>
      </c>
    </row>
    <row r="62" spans="1:3" ht="15" customHeight="1">
      <c r="A62" s="12" t="s">
        <v>97</v>
      </c>
      <c r="B62" s="20" t="s">
        <v>102</v>
      </c>
      <c r="C62" s="21" t="s">
        <v>58</v>
      </c>
    </row>
    <row r="63" spans="1:3" ht="15" customHeight="1"/>
    <row r="64" spans="1: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</sheetData>
  <mergeCells count="3">
    <mergeCell ref="A26:B26"/>
    <mergeCell ref="A47:B47"/>
    <mergeCell ref="F2:J2"/>
  </mergeCells>
  <hyperlinks>
    <hyperlink ref="F4" r:id="rId1" display="http://www.skaneboll.se/information/?flid=182884"/>
    <hyperlink ref="G4" r:id="rId2" display="http://www.skaneboll.se/information/?scr=person&amp;fpid=1522758"/>
    <hyperlink ref="F5" r:id="rId3" display="http://www.skaneboll.se/information/?flid=109387"/>
    <hyperlink ref="G5" r:id="rId4" display="http://www.skaneboll.se/information/?scr=person&amp;fpid=543460"/>
    <hyperlink ref="F6" r:id="rId5" display="http://www.skaneboll.se/information/?flid=170529"/>
    <hyperlink ref="G6" r:id="rId6" display="http://www.skaneboll.se/information/?scr=person&amp;fpid=530022"/>
    <hyperlink ref="F7" r:id="rId7" display="http://www.skaneboll.se/information/?flid=183071"/>
    <hyperlink ref="G7" r:id="rId8" display="http://www.skaneboll.se/information/?scr=person&amp;fpid=1220307"/>
    <hyperlink ref="F8" r:id="rId9" display="http://www.skaneboll.se/information/?flid=183440"/>
    <hyperlink ref="G8" r:id="rId10" display="http://www.skaneboll.se/information/?scr=person&amp;fpid=532001"/>
    <hyperlink ref="F9" r:id="rId11" display="http://www.skaneboll.se/information/?flid=197779"/>
    <hyperlink ref="G9" r:id="rId12" display="http://www.skaneboll.se/information/?scr=person&amp;fpid=1477900"/>
    <hyperlink ref="F10" r:id="rId13" display="http://www.skaneboll.se/information/?flid=157759"/>
    <hyperlink ref="G10" r:id="rId14" display="http://www.skaneboll.se/information/?scr=person&amp;fpid=531863"/>
    <hyperlink ref="F11" r:id="rId15" display="http://www.skaneboll.se/information/?flid=182740"/>
    <hyperlink ref="G11" r:id="rId16" display="http://www.skaneboll.se/information/?scr=person&amp;fpid=1616601"/>
    <hyperlink ref="F12" r:id="rId17" display="http://www.skaneboll.se/information/?flid=80963"/>
    <hyperlink ref="G12" r:id="rId18" display="http://www.skaneboll.se/information/?scr=person&amp;fpid=581521"/>
    <hyperlink ref="F13" r:id="rId19" display="http://www.skaneboll.se/information/?flid=182967"/>
    <hyperlink ref="G13" r:id="rId20" display="http://www.skaneboll.se/information/?scr=person&amp;fpid=1632435"/>
    <hyperlink ref="B16" r:id="rId21" display="http://www.skaneboll.se/information/?scr=result&amp;fmid=3290885"/>
    <hyperlink ref="C16" r:id="rId22" display="http://www.skaneboll.se/information/?scr=venue&amp;faid=10206"/>
    <hyperlink ref="B17" r:id="rId23" display="http://www.skaneboll.se/information/?scr=result&amp;fmid=3290886"/>
    <hyperlink ref="C17" r:id="rId24" display="http://www.skaneboll.se/information/?scr=venue&amp;faid=8363"/>
    <hyperlink ref="B18" r:id="rId25" display="http://www.skaneboll.se/information/?scr=result&amp;fmid=3290887"/>
    <hyperlink ref="C18" r:id="rId26" display="http://www.skaneboll.se/information/?scr=venue&amp;faid=8392"/>
    <hyperlink ref="B19" r:id="rId27" display="http://www.skaneboll.se/information/?scr=result&amp;fmid=3290888"/>
    <hyperlink ref="C19" r:id="rId28" display="http://www.skaneboll.se/information/?scr=venue&amp;faid=8368"/>
    <hyperlink ref="B20" r:id="rId29" display="http://www.skaneboll.se/information/?scr=result&amp;fmid=3290889"/>
    <hyperlink ref="C20" r:id="rId30" display="http://www.skaneboll.se/information/?scr=venue&amp;faid=7708"/>
    <hyperlink ref="B21" r:id="rId31" display="http://www.skaneboll.se/information/?scr=result&amp;fmid=3290890"/>
    <hyperlink ref="C21" r:id="rId32" display="http://www.skaneboll.se/information/?scr=venue&amp;faid=8382"/>
    <hyperlink ref="B22" r:id="rId33" display="http://www.skaneboll.se/information/?scr=result&amp;fmid=3290891"/>
    <hyperlink ref="C22" r:id="rId34" display="http://www.skaneboll.se/information/?scr=venue&amp;faid=8383"/>
    <hyperlink ref="B23" r:id="rId35" display="http://www.skaneboll.se/information/?scr=result&amp;fmid=3290892"/>
    <hyperlink ref="C23" r:id="rId36" display="http://www.skaneboll.se/information/?scr=venue&amp;faid=8402"/>
    <hyperlink ref="B24" r:id="rId37" display="http://www.skaneboll.se/information/?scr=result&amp;fmid=3290893"/>
    <hyperlink ref="C24" r:id="rId38" display="http://www.skaneboll.se/information/?scr=venue&amp;faid=2610"/>
    <hyperlink ref="B25" r:id="rId39" display="http://www.skaneboll.se/information/?scr=result&amp;fmid=3290894"/>
    <hyperlink ref="C25" r:id="rId40" display="http://www.skaneboll.se/information/?scr=venue&amp;faid=3797"/>
    <hyperlink ref="B27" r:id="rId41" display="http://www.skaneboll.se/information/?scr=result&amp;fmid=3290895"/>
    <hyperlink ref="C27" r:id="rId42" display="http://www.skaneboll.se/information/?scr=venue&amp;faid=10206"/>
    <hyperlink ref="B28" r:id="rId43" display="http://www.skaneboll.se/information/?scr=result&amp;fmid=3290896"/>
    <hyperlink ref="C28" r:id="rId44" display="http://www.skaneboll.se/information/?scr=venue&amp;faid=8363"/>
    <hyperlink ref="B29" r:id="rId45" display="http://www.skaneboll.se/information/?scr=result&amp;fmid=3290897"/>
    <hyperlink ref="C29" r:id="rId46" display="http://www.skaneboll.se/information/?scr=venue&amp;faid=8392"/>
    <hyperlink ref="B30" r:id="rId47" display="http://www.skaneboll.se/information/?scr=result&amp;fmid=3290898"/>
    <hyperlink ref="C30" r:id="rId48" display="http://www.skaneboll.se/information/?scr=venue&amp;faid=8368"/>
    <hyperlink ref="B31" r:id="rId49" display="http://www.skaneboll.se/information/?scr=result&amp;fmid=3290899"/>
    <hyperlink ref="C31" r:id="rId50" display="http://www.skaneboll.se/information/?scr=venue&amp;faid=8383"/>
    <hyperlink ref="B32" r:id="rId51" display="http://www.skaneboll.se/information/?scr=result&amp;fmid=3290900"/>
    <hyperlink ref="C32" r:id="rId52" display="http://www.skaneboll.se/information/?scr=venue&amp;faid=8382"/>
    <hyperlink ref="B33" r:id="rId53" display="http://www.skaneboll.se/information/?scr=result&amp;fmid=3290901"/>
    <hyperlink ref="C33" r:id="rId54" display="http://www.skaneboll.se/information/?scr=venue&amp;faid=10206"/>
    <hyperlink ref="B34" r:id="rId55" display="http://www.skaneboll.se/information/?scr=result&amp;fmid=3290902"/>
    <hyperlink ref="C34" r:id="rId56" display="http://www.skaneboll.se/information/?scr=venue&amp;faid=2610"/>
    <hyperlink ref="B35" r:id="rId57" display="http://www.skaneboll.se/information/?scr=result&amp;fmid=3290903"/>
    <hyperlink ref="C35" r:id="rId58" display="http://www.skaneboll.se/information/?scr=venue&amp;faid=3797"/>
    <hyperlink ref="B36" r:id="rId59" display="http://www.skaneboll.se/information/?scr=result&amp;fmid=3290904"/>
    <hyperlink ref="C36" r:id="rId60" display="http://www.skaneboll.se/information/?scr=venue&amp;faid=7708"/>
    <hyperlink ref="B37" r:id="rId61" display="http://www.skaneboll.se/information/?scr=result&amp;fmid=3290905"/>
    <hyperlink ref="C37" r:id="rId62" display="http://www.skaneboll.se/information/?scr=venue&amp;faid=8363"/>
    <hyperlink ref="B38" r:id="rId63" display="http://www.skaneboll.se/information/?scr=result&amp;fmid=3290906"/>
    <hyperlink ref="C38" r:id="rId64" display="http://www.skaneboll.se/information/?scr=venue&amp;faid=8392"/>
    <hyperlink ref="B39" r:id="rId65" display="http://www.skaneboll.se/information/?scr=result&amp;fmid=3290907"/>
    <hyperlink ref="C39" r:id="rId66" display="http://www.skaneboll.se/information/?scr=venue&amp;faid=8368"/>
    <hyperlink ref="B40" r:id="rId67" display="http://www.skaneboll.se/information/?scr=result&amp;fmid=3290908"/>
    <hyperlink ref="C40" r:id="rId68" display="http://www.skaneboll.se/information/?scr=venue&amp;faid=8383"/>
    <hyperlink ref="B41" r:id="rId69" display="http://www.skaneboll.se/information/?scr=result&amp;fmid=3290909"/>
    <hyperlink ref="C41" r:id="rId70" display="http://www.skaneboll.se/information/?scr=venue&amp;faid=8402"/>
    <hyperlink ref="B42" r:id="rId71" display="http://www.skaneboll.se/information/?scr=result&amp;fmid=3290910"/>
    <hyperlink ref="C42" r:id="rId72" display="http://www.skaneboll.se/information/?scr=venue&amp;faid=8382"/>
    <hyperlink ref="B43" r:id="rId73" display="http://www.skaneboll.se/information/?scr=result&amp;fmid=3290911"/>
    <hyperlink ref="C43" r:id="rId74" display="http://www.skaneboll.se/information/?scr=venue&amp;faid=10206"/>
    <hyperlink ref="B44" r:id="rId75" display="http://www.skaneboll.se/information/?scr=result&amp;fmid=3290912"/>
    <hyperlink ref="C44" r:id="rId76" display="http://www.skaneboll.se/information/?scr=venue&amp;faid=8363"/>
    <hyperlink ref="B45" r:id="rId77" display="http://www.skaneboll.se/information/?scr=result&amp;fmid=3290913"/>
    <hyperlink ref="C45" r:id="rId78" display="http://www.skaneboll.se/information/?scr=venue&amp;faid=3797"/>
    <hyperlink ref="B46" r:id="rId79" display="http://www.skaneboll.se/information/?scr=result&amp;fmid=3290914"/>
    <hyperlink ref="C46" r:id="rId80" display="http://www.skaneboll.se/information/?scr=venue&amp;faid=7708"/>
    <hyperlink ref="B48" r:id="rId81" display="http://www.skaneboll.se/information/?scr=result&amp;fmid=3290915"/>
    <hyperlink ref="C48" r:id="rId82" display="http://www.skaneboll.se/information/?scr=venue&amp;faid=8392"/>
    <hyperlink ref="B49" r:id="rId83" display="http://www.skaneboll.se/information/?scr=result&amp;fmid=3290916"/>
    <hyperlink ref="C49" r:id="rId84" display="http://www.skaneboll.se/information/?scr=venue&amp;faid=8368"/>
    <hyperlink ref="B50" r:id="rId85" display="http://www.skaneboll.se/information/?scr=result&amp;fmid=3290917"/>
    <hyperlink ref="C50" r:id="rId86" display="http://www.skaneboll.se/information/?scr=venue&amp;faid=8383"/>
    <hyperlink ref="B51" r:id="rId87" display="http://www.skaneboll.se/information/?scr=result&amp;fmid=3290918"/>
    <hyperlink ref="C51" r:id="rId88" display="http://www.skaneboll.se/information/?scr=venue&amp;faid=8402"/>
    <hyperlink ref="B52" r:id="rId89" display="http://www.skaneboll.se/information/?scr=result&amp;fmid=3290919"/>
    <hyperlink ref="C52" r:id="rId90" display="http://www.skaneboll.se/information/?scr=venue&amp;faid=2610"/>
    <hyperlink ref="B53" r:id="rId91" display="http://www.skaneboll.se/information/?scr=result&amp;fmid=3290920"/>
    <hyperlink ref="C53" r:id="rId92" display="http://www.skaneboll.se/information/?scr=venue&amp;faid=8382"/>
    <hyperlink ref="B54" r:id="rId93" display="http://www.skaneboll.se/information/?scr=result&amp;fmid=3290921"/>
    <hyperlink ref="C54" r:id="rId94" display="http://www.skaneboll.se/information/?scr=venue&amp;faid=10206"/>
    <hyperlink ref="B55" r:id="rId95" display="http://www.skaneboll.se/information/?scr=result&amp;fmid=3290922"/>
    <hyperlink ref="C55" r:id="rId96" display="http://www.skaneboll.se/information/?scr=venue&amp;faid=8363"/>
    <hyperlink ref="B56" r:id="rId97" display="http://www.skaneboll.se/information/?scr=result&amp;fmid=3290923"/>
    <hyperlink ref="C56" r:id="rId98" display="http://www.skaneboll.se/information/?scr=venue&amp;faid=8392"/>
    <hyperlink ref="B57" r:id="rId99" display="http://www.skaneboll.se/information/?scr=result&amp;fmid=3290924"/>
    <hyperlink ref="C57" r:id="rId100" display="http://www.skaneboll.se/information/?scr=venue&amp;faid=7708"/>
    <hyperlink ref="B58" r:id="rId101" display="http://www.skaneboll.se/information/?scr=result&amp;fmid=3290925"/>
    <hyperlink ref="C58" r:id="rId102" display="http://www.skaneboll.se/information/?scr=venue&amp;faid=8368"/>
    <hyperlink ref="B59" r:id="rId103" display="http://www.skaneboll.se/information/?scr=result&amp;fmid=3290926"/>
    <hyperlink ref="C59" r:id="rId104" display="http://www.skaneboll.se/information/?scr=venue&amp;faid=8383"/>
    <hyperlink ref="B60" r:id="rId105" display="http://www.skaneboll.se/information/?scr=result&amp;fmid=3290927"/>
    <hyperlink ref="C60" r:id="rId106" display="http://www.skaneboll.se/information/?scr=venue&amp;faid=8402"/>
    <hyperlink ref="B61" r:id="rId107" display="http://www.skaneboll.se/information/?scr=result&amp;fmid=3290928"/>
    <hyperlink ref="C61" r:id="rId108" display="http://www.skaneboll.se/information/?scr=venue&amp;faid=2610"/>
    <hyperlink ref="B62" r:id="rId109" display="http://www.skaneboll.se/information/?scr=result&amp;fmid=3290929"/>
    <hyperlink ref="C62" r:id="rId110" display="http://www.skaneboll.se/information/?scr=venue&amp;faid=3797"/>
    <hyperlink ref="B3" r:id="rId111" display="http://www.skaneboll.se/information/?scr=result&amp;fmid=3290885"/>
    <hyperlink ref="C3" r:id="rId112" display="http://www.skaneboll.se/information/?scr=venue&amp;faid=10206"/>
    <hyperlink ref="B4" r:id="rId113" display="http://www.skaneboll.se/information/?scr=result&amp;fmid=3290890"/>
    <hyperlink ref="C4" r:id="rId114" display="http://www.skaneboll.se/information/?scr=venue&amp;faid=8382"/>
    <hyperlink ref="B5" r:id="rId115" display="http://www.skaneboll.se/information/?scr=result&amp;fmid=3290895"/>
    <hyperlink ref="C5" r:id="rId116" display="http://www.skaneboll.se/information/?scr=venue&amp;faid=10206"/>
    <hyperlink ref="B6" r:id="rId117" display="http://www.skaneboll.se/information/?scr=result&amp;fmid=3290901"/>
    <hyperlink ref="C6" r:id="rId118" display="http://www.skaneboll.se/information/?scr=venue&amp;faid=10206"/>
    <hyperlink ref="B7" r:id="rId119" display="http://www.skaneboll.se/information/?scr=result&amp;fmid=3290906"/>
    <hyperlink ref="C7" r:id="rId120" display="http://www.skaneboll.se/information/?scr=venue&amp;faid=8392"/>
    <hyperlink ref="B8" r:id="rId121" display="http://www.skaneboll.se/information/?scr=result&amp;fmid=3290911"/>
    <hyperlink ref="C8" r:id="rId122" display="http://www.skaneboll.se/information/?scr=venue&amp;faid=10206"/>
    <hyperlink ref="B9" r:id="rId123" display="http://www.skaneboll.se/information/?scr=result&amp;fmid=3290917"/>
    <hyperlink ref="C9" r:id="rId124" display="http://www.skaneboll.se/information/?scr=venue&amp;faid=8383"/>
    <hyperlink ref="B10" r:id="rId125" display="http://www.skaneboll.se/information/?scr=result&amp;fmid=3290921"/>
    <hyperlink ref="C10" r:id="rId126" display="http://www.skaneboll.se/information/?scr=venue&amp;faid=10206"/>
    <hyperlink ref="B11" r:id="rId127" display="http://www.skaneboll.se/information/?scr=result&amp;fmid=3290928"/>
    <hyperlink ref="C11" r:id="rId128" display="http://www.skaneboll.se/information/?scr=venue&amp;faid=2610"/>
  </hyperlinks>
  <pageMargins left="0.7" right="0.7" top="0.75" bottom="0.75" header="0.3" footer="0.3"/>
  <pageSetup paperSize="9" orientation="portrait" horizontalDpi="4294967293" verticalDpi="4294967293" r:id="rId129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Lag BLÅ &amp; GUL</vt:lpstr>
      <vt:lpstr>BLÅ</vt:lpstr>
      <vt:lpstr>GUL</vt:lpstr>
      <vt:lpstr>Blad1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</dc:creator>
  <cp:lastModifiedBy>Fredrik</cp:lastModifiedBy>
  <cp:lastPrinted>2016-03-12T09:49:49Z</cp:lastPrinted>
  <dcterms:created xsi:type="dcterms:W3CDTF">2016-03-04T10:58:37Z</dcterms:created>
  <dcterms:modified xsi:type="dcterms:W3CDTF">2016-05-03T17:30:45Z</dcterms:modified>
</cp:coreProperties>
</file>